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Z09 政府性基金预算财政拨款收入支出决算表" sheetId="1" r:id="rId1"/>
    <sheet name="Z10 政府性基金预算财政拨款支出决算明细表" sheetId="2" r:id="rId2"/>
    <sheet name="Z10_1 政府性基金预算财政拨款基本支出决算明细表" sheetId="3" r:id="rId3"/>
    <sheet name="Z10_2 政府性基金预算财政拨款项目支出决算明细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<sst xmlns="http://schemas.openxmlformats.org/spreadsheetml/2006/main" count="970" uniqueCount="258">
  <si>
    <t>项目</t>
  </si>
  <si>
    <t>年初结转和结余</t>
  </si>
  <si>
    <t>本年收入</t>
  </si>
  <si>
    <t>本年支出</t>
  </si>
  <si>
    <t>年末结转和结余</t>
  </si>
  <si>
    <t>支出功能分类科目代码</t>
  </si>
  <si>
    <t>科目名称</t>
  </si>
  <si>
    <t>合计</t>
  </si>
  <si>
    <t>基本支出结转</t>
  </si>
  <si>
    <t>项目支出结转和结余</t>
  </si>
  <si>
    <t>基本支出</t>
  </si>
  <si>
    <t>项目支出</t>
  </si>
  <si>
    <t>小计</t>
  </si>
  <si>
    <t>人员经费</t>
  </si>
  <si>
    <t>公用经费</t>
  </si>
  <si>
    <t>项目支出结转</t>
  </si>
  <si>
    <t>项目支出结余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</si>
  <si>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</si>
  <si>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</si>
  <si>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</si>
  <si>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</si>
  <si>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</si>
  <si>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</si>
  <si>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</si>
  <si>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</si>
  <si>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</si>
  <si>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</si>
  <si>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</si>
  <si>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</si>
  <si>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</si>
  <si>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</si>
  <si>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</si>
  <si>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</si>
  <si>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</si>
  <si>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</si>
  <si>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</si>
  <si>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</si>
  <si>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</si>
  <si>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</si>
  <si>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</si>
  <si>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</si>
  <si>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</si>
  <si>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</si>
  <si>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</si>
  <si>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</si>
  <si>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</si>
  <si>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</si>
  <si>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</si>
  <si>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</si>
  <si>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</si>
  <si>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</si>
  <si>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</si>
  <si>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</si>
  <si>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</si>
  <si>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</si>
  <si>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</si>
  <si>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</si>
  <si>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</si>
  <si>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</si>
  <si>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</si>
  <si>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</si>
  <si>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</si>
  <si>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</si>
  <si>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</si>
  <si>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</si>
  <si>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</si>
  <si>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</si>
  <si>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</si>
  <si>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</si>
  <si>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</si>
  <si>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</si>
  <si>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</si>
  <si>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</si>
  <si>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</si>
  <si>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</si>
  <si>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</si>
  <si>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</si>
  <si>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</si>
  <si>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</si>
  <si>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</si>
  <si>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</si>
  <si>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</si>
  <si>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</si>
  <si>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</si>
  <si>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</si>
  <si>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</si>
  <si>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</si>
  <si>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</si>
  <si>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</si>
  <si>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</si>
  <si>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</si>
  <si>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</si>
  <si>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</si>
  <si>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</si>
  <si>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</si>
  <si>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</si>
  <si>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</si>
  <si>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</si>
  <si>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</si>
  <si>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</si>
  <si>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</si>
  <si>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</si>
  <si>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</si>
  <si>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</si>
  <si>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</si>
  <si>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</si>
  <si>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</si>
  <si>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</si>
  <si>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</si>
  <si>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</si>
  <si>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</si>
  <si>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</si>
  <si>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</si>
  <si>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</si>
  <si>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</si>
  <si>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</si>
  <si>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</si>
  <si>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</si>
  <si>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</si>
  <si>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</si>
  <si>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</si>
  <si>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</si>
  <si>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</si>
  <si>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</si>
  <si>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</si>
  <si>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资本金注入（基本建设）</t>
  </si>
  <si>
    <t>其他对企业补助</t>
  </si>
  <si>
    <t>资本金注入</t>
  </si>
  <si>
    <t>政府投资基金股权投资</t>
  </si>
  <si>
    <t>费用补贴</t>
  </si>
  <si>
    <t>利息补贴</t>
  </si>
  <si>
    <t>其他资本性补助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</si>
  <si>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</si>
  <si>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</si>
  <si>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</si>
  <si>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</si>
  <si>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</si>
  <si>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</si>
  <si>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</si>
  <si>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</si>
  <si>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</si>
  <si>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</si>
  <si>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</si>
  <si>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</si>
  <si>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</si>
  <si>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</si>
  <si>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</si>
  <si>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</si>
  <si>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</si>
  <si>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</si>
  <si>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</si>
  <si>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</si>
  <si>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</si>
  <si>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</si>
  <si>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</si>
  <si>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</si>
  <si>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</si>
  <si>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</si>
  <si>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</si>
  <si>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</si>
  <si>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</si>
  <si>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</si>
  <si>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</si>
  <si>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</si>
  <si>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</si>
  <si>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</si>
  <si>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</si>
  <si>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</si>
  <si>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</si>
  <si>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</si>
  <si>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</si>
  <si>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</si>
  <si>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</si>
  <si>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</si>
  <si>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</si>
  <si>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</si>
  <si>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</si>
  <si>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</si>
  <si>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</si>
  <si>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</si>
  <si>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</si>
  <si>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</si>
  <si>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</si>
  <si>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</si>
  <si>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</si>
  <si>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</si>
  <si>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</si>
  <si>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</si>
  <si>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</si>
  <si>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</si>
  <si>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</si>
  <si>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</si>
  <si>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</si>
  <si>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</si>
  <si>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</si>
  <si>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</si>
  <si>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</si>
  <si>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</si>
  <si>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</si>
  <si>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</si>
  <si>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</si>
  <si>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</si>
  <si>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</si>
  <si>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</si>
  <si>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</si>
  <si>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</si>
  <si>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</si>
  <si>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</si>
  <si>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</si>
  <si>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</si>
  <si>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</si>
  <si>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</si>
  <si>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</si>
  <si>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</si>
  <si>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</si>
  <si>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</si>
  <si>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</si>
  <si>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</si>
  <si>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</si>
  <si>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</si>
  <si>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</si>
  <si>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</si>
  <si>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</si>
  <si>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</si>
  <si>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</si>
  <si>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</si>
  <si>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</si>
  <si>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</si>
  <si>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</si>
  <si>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</si>
  <si>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</si>
  <si>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</si>
  <si>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</si>
  <si>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注：本表为自动生成表。</t>
  </si>
  <si>
    <t>一</t>
  </si>
  <si>
    <t>科目名称（二级项目名称）</t>
  </si>
  <si>
    <t>二级项目代码</t>
  </si>
  <si>
    <t>二级项目类别</t>
  </si>
  <si>
    <t>一级项目名称</t>
  </si>
  <si>
    <t>一级项目代码</t>
  </si>
  <si>
    <t>基建项目属性</t>
  </si>
  <si>
    <t>是否横向标识</t>
  </si>
  <si>
    <t>是否科研项目</t>
  </si>
  <si>
    <t>—</t>
  </si>
  <si>
    <t>——</t>
  </si>
  <si>
    <t>机关运行经费</t>
  </si>
  <si>
    <t>特定目标类</t>
  </si>
  <si>
    <t>非基建项目</t>
  </si>
  <si>
    <t>否</t>
  </si>
  <si>
    <t>土地出让专项支出</t>
  </si>
  <si>
    <t>矿产资源整治项目</t>
  </si>
  <si>
    <t>地质灾害防治</t>
  </si>
  <si>
    <t>第三次土地调查费用</t>
  </si>
  <si>
    <t>执法经费支出</t>
  </si>
  <si>
    <t>控违支出</t>
  </si>
  <si>
    <t>山水项目指挥部</t>
  </si>
  <si>
    <t>下单位项目经费</t>
  </si>
  <si>
    <t>经开区经费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</si>
</sst>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@"/>
  </numFmts>
  <fonts count="22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CED2D4"/>
        <bgColor indexed="64"/>
      </patternFill>
    </fill>
    <fill>
      <patternFill patternType="solid">
        <fgColor rgb="FFDFE1E3"/>
        <bgColor indexed="64"/>
      </patternFill>
    </fill>
    <fill>
      <patternFill patternType="solid">
        <fgColor rgb="FFEE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ck">
        <color rgb="FFD4D4D4"/>
      </right>
      <top style="thin">
        <color rgb="FFD4D4D4"/>
      </top>
      <bottom style="thin">
        <color rgb="FFD4D4D4"/>
      </bottom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6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 shrinkToFit="1"/>
    </xf>
    <xf numFmtId="0" fontId="1" fillId="2" borderId="2" xfId="0" applyNumberFormat="1" applyFont="1" applyFill="1" applyBorder="1" applyAlignment="1">
      <alignment horizontal="center" vertical="center" shrinkToFit="1"/>
    </xf>
    <xf numFmtId="0" fontId="1" fillId="2" borderId="2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right" vertical="center" shrinkToFit="1"/>
    </xf>
    <xf numFmtId="176" fontId="1" fillId="0" borderId="2" xfId="0" applyNumberFormat="1" applyFont="1" applyBorder="1" applyAlignment="1">
      <alignment horizontal="right" vertical="center" shrinkToFit="1"/>
    </xf>
    <xf numFmtId="49" fontId="1" fillId="3" borderId="1" xfId="0" applyNumberFormat="1" applyFont="1" applyFill="1" applyBorder="1" applyAlignment="1">
      <alignment horizontal="left" vertical="center" shrinkToFit="1"/>
    </xf>
    <xf numFmtId="0" fontId="1" fillId="3" borderId="1" xfId="0" applyNumberFormat="1" applyFont="1" applyFill="1" applyBorder="1" applyAlignment="1">
      <alignment horizontal="left" vertical="center" shrinkToFit="1"/>
    </xf>
    <xf numFmtId="0" fontId="1" fillId="3" borderId="1" xfId="0" applyNumberFormat="1" applyFont="1" applyFill="1" applyBorder="1" applyAlignment="1">
      <alignment horizontal="center" vertical="center" shrinkToFit="1"/>
    </xf>
    <xf numFmtId="176" fontId="1" fillId="3" borderId="1" xfId="0" applyNumberFormat="1" applyFont="1" applyFill="1" applyBorder="1" applyAlignment="1">
      <alignment horizontal="right" vertical="center" shrinkToFit="1"/>
    </xf>
    <xf numFmtId="176" fontId="1" fillId="3" borderId="2" xfId="0" applyNumberFormat="1" applyFont="1" applyFill="1" applyBorder="1" applyAlignment="1">
      <alignment horizontal="right" vertical="center" shrinkToFit="1"/>
    </xf>
    <xf numFmtId="49" fontId="1" fillId="4" borderId="1" xfId="0" applyNumberFormat="1" applyFont="1" applyFill="1" applyBorder="1" applyAlignment="1">
      <alignment horizontal="left" vertical="center" shrinkToFit="1"/>
    </xf>
    <xf numFmtId="0" fontId="1" fillId="4" borderId="1" xfId="0" applyNumberFormat="1" applyFont="1" applyFill="1" applyBorder="1" applyAlignment="1">
      <alignment horizontal="left" vertical="center" shrinkToFit="1"/>
    </xf>
    <xf numFmtId="0" fontId="1" fillId="4" borderId="1" xfId="0" applyNumberFormat="1" applyFont="1" applyFill="1" applyBorder="1" applyAlignment="1">
      <alignment horizontal="center" vertical="center" shrinkToFit="1"/>
    </xf>
    <xf numFmtId="176" fontId="1" fillId="4" borderId="1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horizontal="right" vertical="center" shrinkToFit="1"/>
    </xf>
    <xf numFmtId="49" fontId="1" fillId="5" borderId="1" xfId="0" applyNumberFormat="1" applyFont="1" applyFill="1" applyBorder="1" applyAlignment="1">
      <alignment horizontal="left" vertical="center" shrinkToFit="1"/>
    </xf>
    <xf numFmtId="0" fontId="1" fillId="5" borderId="1" xfId="0" applyNumberFormat="1" applyFont="1" applyFill="1" applyBorder="1" applyAlignment="1">
      <alignment horizontal="left" vertical="center" shrinkToFit="1"/>
    </xf>
    <xf numFmtId="0" fontId="1" fillId="5" borderId="1" xfId="0" applyNumberFormat="1" applyFont="1" applyFill="1" applyBorder="1" applyAlignment="1">
      <alignment horizontal="center" vertical="center" shrinkToFit="1"/>
    </xf>
    <xf numFmtId="176" fontId="1" fillId="5" borderId="1" xfId="0" applyNumberFormat="1" applyFont="1" applyFill="1" applyBorder="1" applyAlignment="1">
      <alignment horizontal="right" vertical="center" shrinkToFit="1"/>
    </xf>
    <xf numFmtId="176" fontId="1" fillId="5" borderId="2" xfId="0" applyNumberFormat="1" applyFont="1" applyFill="1" applyBorder="1" applyAlignment="1">
      <alignment horizontal="right" vertical="center" shrinkToFit="1"/>
    </xf>
    <xf numFmtId="49" fontId="1" fillId="0" borderId="1" xfId="0" applyNumberFormat="1" applyFont="1" applyBorder="1" applyAlignment="1">
      <alignment horizontal="left" vertical="center" shrinkToFit="1"/>
    </xf>
    <xf numFmtId="0" fontId="1" fillId="0" borderId="1" xfId="0" applyNumberFormat="1" applyFont="1" applyBorder="1" applyAlignment="1">
      <alignment horizontal="left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3" xfId="0" applyNumberFormat="1" applyFont="1" applyBorder="1" applyAlignment="1">
      <alignment horizontal="left" vertical="center"/>
    </xf>
    <xf numFmtId="0" fontId="1" fillId="0" borderId="3" xfId="0" applyNumberFormat="1" applyFont="1" applyBorder="1" applyAlignment="1">
      <alignment horizontal="righ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T9"/>
  <sheetViews>
    <sheetView tabSelected="1" workbookViewId="0">
      <pane xSplit="4" ySplit="6" topLeftCell="E7" activePane="bottomRight" state="frozen"/>
      <selection/>
      <selection pane="topRight"/>
      <selection pane="bottomLeft"/>
      <selection pane="bottomRight" activeCell="H18" sqref="H17:H18"/>
    </sheetView>
  </sheetViews>
  <sheetFormatPr defaultColWidth="9" defaultRowHeight="13.5"/>
  <cols>
    <col min="1" max="3" width="2.75" style="1" customWidth="1"/>
    <col min="4" max="4" width="32.75" style="1" customWidth="1"/>
    <col min="5" max="8" width="14" style="1" customWidth="1"/>
    <col min="9" max="10" width="15" style="1" customWidth="1"/>
    <col min="11" max="18" width="14" style="1" customWidth="1"/>
    <col min="19" max="19" width="15" style="1" customWidth="1"/>
    <col min="20" max="20" width="14" style="1" customWidth="1"/>
    <col min="21" max="16384" width="9" style="1"/>
  </cols>
  <sheetData>
    <row r="1" ht="15" customHeight="1" spans="1:20">
      <c r="A1" s="2" t="s">
        <v>0</v>
      </c>
      <c r="B1" s="2"/>
      <c r="C1" s="2"/>
      <c r="D1" s="2"/>
      <c r="E1" s="2" t="s">
        <v>1</v>
      </c>
      <c r="F1" s="2"/>
      <c r="G1" s="2"/>
      <c r="H1" s="2" t="s">
        <v>2</v>
      </c>
      <c r="I1" s="2"/>
      <c r="J1" s="2"/>
      <c r="K1" s="2" t="s">
        <v>3</v>
      </c>
      <c r="L1" s="2"/>
      <c r="M1" s="2"/>
      <c r="N1" s="2"/>
      <c r="O1" s="2"/>
      <c r="P1" s="2" t="s">
        <v>4</v>
      </c>
      <c r="Q1" s="2"/>
      <c r="R1" s="2"/>
      <c r="S1" s="2"/>
      <c r="T1" s="5"/>
    </row>
    <row r="2" ht="15" customHeight="1" spans="1:20">
      <c r="A2" s="2" t="s">
        <v>5</v>
      </c>
      <c r="B2" s="2"/>
      <c r="C2" s="2"/>
      <c r="D2" s="2" t="s">
        <v>6</v>
      </c>
      <c r="E2" s="2" t="s">
        <v>7</v>
      </c>
      <c r="F2" s="2" t="s">
        <v>8</v>
      </c>
      <c r="G2" s="2" t="s">
        <v>9</v>
      </c>
      <c r="H2" s="2" t="s">
        <v>7</v>
      </c>
      <c r="I2" s="2" t="s">
        <v>10</v>
      </c>
      <c r="J2" s="2" t="s">
        <v>11</v>
      </c>
      <c r="K2" s="2" t="s">
        <v>7</v>
      </c>
      <c r="L2" s="2" t="s">
        <v>10</v>
      </c>
      <c r="M2" s="2"/>
      <c r="N2" s="2"/>
      <c r="O2" s="2" t="s">
        <v>11</v>
      </c>
      <c r="P2" s="2" t="s">
        <v>7</v>
      </c>
      <c r="Q2" s="2" t="s">
        <v>8</v>
      </c>
      <c r="R2" s="2" t="s">
        <v>9</v>
      </c>
      <c r="S2" s="2"/>
      <c r="T2" s="5"/>
    </row>
    <row r="3" ht="15" customHeight="1" spans="1:20">
      <c r="A3" s="2"/>
      <c r="B3" s="2"/>
      <c r="C3" s="2"/>
      <c r="D3" s="2"/>
      <c r="E3" s="2"/>
      <c r="F3" s="2"/>
      <c r="G3" s="2" t="s">
        <v>12</v>
      </c>
      <c r="H3" s="2"/>
      <c r="I3" s="2"/>
      <c r="J3" s="2" t="s">
        <v>12</v>
      </c>
      <c r="K3" s="2"/>
      <c r="L3" s="2" t="s">
        <v>12</v>
      </c>
      <c r="M3" s="2" t="s">
        <v>13</v>
      </c>
      <c r="N3" s="2" t="s">
        <v>14</v>
      </c>
      <c r="O3" s="2" t="s">
        <v>12</v>
      </c>
      <c r="P3" s="2"/>
      <c r="Q3" s="2"/>
      <c r="R3" s="2" t="s">
        <v>12</v>
      </c>
      <c r="S3" s="2" t="s">
        <v>15</v>
      </c>
      <c r="T3" s="5" t="s">
        <v>16</v>
      </c>
    </row>
    <row r="4" ht="30" customHeight="1" spans="1:20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</row>
    <row r="5" ht="15" customHeight="1" spans="1:20">
      <c r="A5" s="2" t="s">
        <v>17</v>
      </c>
      <c r="B5" s="2" t="s">
        <v>18</v>
      </c>
      <c r="C5" s="2" t="s">
        <v>19</v>
      </c>
      <c r="D5" s="2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4" t="s">
        <v>36</v>
      </c>
    </row>
    <row r="6" ht="15" customHeight="1" spans="1:20">
      <c r="A6" s="2"/>
      <c r="B6" s="2"/>
      <c r="C6" s="2"/>
      <c r="D6" s="2" t="s">
        <v>7</v>
      </c>
      <c r="E6" s="7"/>
      <c r="F6" s="7"/>
      <c r="G6" s="7"/>
      <c r="H6" s="7">
        <v>5133614.7</v>
      </c>
      <c r="I6" s="7">
        <v>3417511.83</v>
      </c>
      <c r="J6" s="7">
        <v>1716102.87</v>
      </c>
      <c r="K6" s="7">
        <v>5133614.7</v>
      </c>
      <c r="L6" s="7">
        <v>3417511.83</v>
      </c>
      <c r="M6" s="7"/>
      <c r="N6" s="7">
        <v>3417511.83</v>
      </c>
      <c r="O6" s="7">
        <v>1716102.87</v>
      </c>
      <c r="P6" s="7">
        <v>0</v>
      </c>
      <c r="Q6" s="7">
        <v>0</v>
      </c>
      <c r="R6" s="7"/>
      <c r="S6" s="7"/>
      <c r="T6" s="8"/>
    </row>
    <row r="7" ht="15" customHeight="1" spans="1:20">
      <c r="A7" s="14" t="s">
        <v>37</v>
      </c>
      <c r="B7" s="15"/>
      <c r="C7" s="15"/>
      <c r="D7" s="15" t="s">
        <v>38</v>
      </c>
      <c r="E7" s="17"/>
      <c r="F7" s="17"/>
      <c r="G7" s="17"/>
      <c r="H7" s="17">
        <v>5133614.7</v>
      </c>
      <c r="I7" s="17">
        <v>3417511.83</v>
      </c>
      <c r="J7" s="17">
        <v>1716102.87</v>
      </c>
      <c r="K7" s="17">
        <v>5133614.7</v>
      </c>
      <c r="L7" s="17">
        <v>3417511.83</v>
      </c>
      <c r="M7" s="17"/>
      <c r="N7" s="17">
        <v>3417511.83</v>
      </c>
      <c r="O7" s="17">
        <v>1716102.87</v>
      </c>
      <c r="P7" s="17">
        <v>0</v>
      </c>
      <c r="Q7" s="17">
        <v>0</v>
      </c>
      <c r="R7" s="17"/>
      <c r="S7" s="17"/>
      <c r="T7" s="18"/>
    </row>
    <row r="8" ht="15" customHeight="1" spans="1:20">
      <c r="A8" s="19" t="s">
        <v>39</v>
      </c>
      <c r="B8" s="20"/>
      <c r="C8" s="20"/>
      <c r="D8" s="20" t="s">
        <v>40</v>
      </c>
      <c r="E8" s="22"/>
      <c r="F8" s="22"/>
      <c r="G8" s="22"/>
      <c r="H8" s="22">
        <v>5133614.7</v>
      </c>
      <c r="I8" s="22">
        <v>3417511.83</v>
      </c>
      <c r="J8" s="22">
        <v>1716102.87</v>
      </c>
      <c r="K8" s="22">
        <v>5133614.7</v>
      </c>
      <c r="L8" s="22">
        <v>3417511.83</v>
      </c>
      <c r="M8" s="22"/>
      <c r="N8" s="22">
        <v>3417511.83</v>
      </c>
      <c r="O8" s="22">
        <v>1716102.87</v>
      </c>
      <c r="P8" s="22">
        <v>0</v>
      </c>
      <c r="Q8" s="22">
        <v>0</v>
      </c>
      <c r="R8" s="22"/>
      <c r="S8" s="22"/>
      <c r="T8" s="23"/>
    </row>
    <row r="9" ht="15" customHeight="1" spans="1:20">
      <c r="A9" s="24" t="s">
        <v>41</v>
      </c>
      <c r="B9" s="25"/>
      <c r="C9" s="25"/>
      <c r="D9" s="25" t="s">
        <v>42</v>
      </c>
      <c r="E9" s="7"/>
      <c r="F9" s="7"/>
      <c r="G9" s="7"/>
      <c r="H9" s="7">
        <v>5133614.7</v>
      </c>
      <c r="I9" s="7">
        <v>3417511.83</v>
      </c>
      <c r="J9" s="7">
        <v>1716102.87</v>
      </c>
      <c r="K9" s="7">
        <v>5133614.7</v>
      </c>
      <c r="L9" s="7">
        <v>3417511.83</v>
      </c>
      <c r="M9" s="7"/>
      <c r="N9" s="7">
        <v>3417511.83</v>
      </c>
      <c r="O9" s="7">
        <v>1716102.87</v>
      </c>
      <c r="P9" s="7">
        <v>0</v>
      </c>
      <c r="Q9" s="7">
        <v>0</v>
      </c>
      <c r="R9" s="7"/>
      <c r="S9" s="7"/>
      <c r="T9" s="8"/>
    </row>
  </sheetData>
  <mergeCells count="31">
    <mergeCell ref="A1:D1"/>
    <mergeCell ref="E1:G1"/>
    <mergeCell ref="H1:J1"/>
    <mergeCell ref="K1:O1"/>
    <mergeCell ref="P1:T1"/>
    <mergeCell ref="L2:N2"/>
    <mergeCell ref="R2:T2"/>
    <mergeCell ref="A7:C7"/>
    <mergeCell ref="A8:C8"/>
    <mergeCell ref="A9:C9"/>
    <mergeCell ref="A5:A6"/>
    <mergeCell ref="B5:B6"/>
    <mergeCell ref="C5:C6"/>
    <mergeCell ref="D2:D4"/>
    <mergeCell ref="E2:E4"/>
    <mergeCell ref="F2:F4"/>
    <mergeCell ref="G2:G4"/>
    <mergeCell ref="H2:H4"/>
    <mergeCell ref="I2:I4"/>
    <mergeCell ref="J2:J4"/>
    <mergeCell ref="K2:K4"/>
    <mergeCell ref="L3:L4"/>
    <mergeCell ref="M3:M4"/>
    <mergeCell ref="N3:N4"/>
    <mergeCell ref="O2:O4"/>
    <mergeCell ref="P2:P4"/>
    <mergeCell ref="Q2:Q4"/>
    <mergeCell ref="R3:R4"/>
    <mergeCell ref="S3:S4"/>
    <mergeCell ref="T3:T4"/>
    <mergeCell ref="A2:C4"/>
  </mergeCells>
  <pageMargins left="0.75196850393782" right="0.75196850393782" top="1.00000000000108" bottom="1.00000000000108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DJ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G24" sqref="G24"/>
    </sheetView>
  </sheetViews>
  <sheetFormatPr defaultColWidth="9" defaultRowHeight="13.5"/>
  <cols>
    <col min="1" max="3" width="2.75" style="1" customWidth="1"/>
    <col min="4" max="4" width="32.75" style="1" customWidth="1"/>
    <col min="5" max="114" width="14" style="1" customWidth="1"/>
    <col min="115" max="16384" width="9" style="1"/>
  </cols>
  <sheetData>
    <row r="1" ht="15" customHeight="1" spans="1:114">
      <c r="A1" s="2" t="s">
        <v>0</v>
      </c>
      <c r="B1" s="2"/>
      <c r="C1" s="2"/>
      <c r="D1" s="2"/>
      <c r="E1" s="2" t="s">
        <v>7</v>
      </c>
      <c r="F1" s="3" t="s">
        <v>43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 t="s">
        <v>44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 t="s">
        <v>45</v>
      </c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 t="s">
        <v>46</v>
      </c>
      <c r="BI1" s="3"/>
      <c r="BJ1" s="3"/>
      <c r="BK1" s="3"/>
      <c r="BL1" s="3"/>
      <c r="BM1" s="3" t="s">
        <v>47</v>
      </c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 t="s">
        <v>48</v>
      </c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 t="s">
        <v>49</v>
      </c>
      <c r="CR1" s="3"/>
      <c r="CS1" s="3"/>
      <c r="CT1" s="3" t="s">
        <v>50</v>
      </c>
      <c r="CU1" s="3"/>
      <c r="CV1" s="3"/>
      <c r="CW1" s="3"/>
      <c r="CX1" s="3"/>
      <c r="CY1" s="3"/>
      <c r="CZ1" s="3"/>
      <c r="DA1" s="3" t="s">
        <v>51</v>
      </c>
      <c r="DB1" s="3"/>
      <c r="DC1" s="3"/>
      <c r="DD1" s="3"/>
      <c r="DE1" s="3" t="s">
        <v>52</v>
      </c>
      <c r="DF1" s="3"/>
      <c r="DG1" s="3"/>
      <c r="DH1" s="3"/>
      <c r="DI1" s="3"/>
      <c r="DJ1" s="4"/>
    </row>
    <row r="2" ht="15" customHeight="1" spans="1:114">
      <c r="A2" s="2" t="s">
        <v>5</v>
      </c>
      <c r="B2" s="2"/>
      <c r="C2" s="2"/>
      <c r="D2" s="2" t="s">
        <v>6</v>
      </c>
      <c r="E2" s="2"/>
      <c r="F2" s="2" t="s">
        <v>12</v>
      </c>
      <c r="G2" s="2" t="s">
        <v>53</v>
      </c>
      <c r="H2" s="2" t="s">
        <v>54</v>
      </c>
      <c r="I2" s="2" t="s">
        <v>55</v>
      </c>
      <c r="J2" s="2" t="s">
        <v>56</v>
      </c>
      <c r="K2" s="2" t="s">
        <v>57</v>
      </c>
      <c r="L2" s="2" t="s">
        <v>58</v>
      </c>
      <c r="M2" s="2" t="s">
        <v>59</v>
      </c>
      <c r="N2" s="2" t="s">
        <v>60</v>
      </c>
      <c r="O2" s="2" t="s">
        <v>61</v>
      </c>
      <c r="P2" s="2" t="s">
        <v>62</v>
      </c>
      <c r="Q2" s="2" t="s">
        <v>63</v>
      </c>
      <c r="R2" s="2" t="s">
        <v>64</v>
      </c>
      <c r="S2" s="2" t="s">
        <v>65</v>
      </c>
      <c r="T2" s="2" t="s">
        <v>12</v>
      </c>
      <c r="U2" s="2" t="s">
        <v>66</v>
      </c>
      <c r="V2" s="2" t="s">
        <v>67</v>
      </c>
      <c r="W2" s="2" t="s">
        <v>68</v>
      </c>
      <c r="X2" s="2" t="s">
        <v>69</v>
      </c>
      <c r="Y2" s="2" t="s">
        <v>70</v>
      </c>
      <c r="Z2" s="2" t="s">
        <v>71</v>
      </c>
      <c r="AA2" s="2" t="s">
        <v>72</v>
      </c>
      <c r="AB2" s="2" t="s">
        <v>73</v>
      </c>
      <c r="AC2" s="2" t="s">
        <v>74</v>
      </c>
      <c r="AD2" s="2" t="s">
        <v>75</v>
      </c>
      <c r="AE2" s="2" t="s">
        <v>76</v>
      </c>
      <c r="AF2" s="2" t="s">
        <v>77</v>
      </c>
      <c r="AG2" s="2" t="s">
        <v>78</v>
      </c>
      <c r="AH2" s="2" t="s">
        <v>79</v>
      </c>
      <c r="AI2" s="2" t="s">
        <v>80</v>
      </c>
      <c r="AJ2" s="2" t="s">
        <v>81</v>
      </c>
      <c r="AK2" s="2" t="s">
        <v>82</v>
      </c>
      <c r="AL2" s="2" t="s">
        <v>83</v>
      </c>
      <c r="AM2" s="2" t="s">
        <v>84</v>
      </c>
      <c r="AN2" s="2" t="s">
        <v>85</v>
      </c>
      <c r="AO2" s="2" t="s">
        <v>86</v>
      </c>
      <c r="AP2" s="2" t="s">
        <v>87</v>
      </c>
      <c r="AQ2" s="2" t="s">
        <v>88</v>
      </c>
      <c r="AR2" s="2" t="s">
        <v>89</v>
      </c>
      <c r="AS2" s="2" t="s">
        <v>90</v>
      </c>
      <c r="AT2" s="2" t="s">
        <v>91</v>
      </c>
      <c r="AU2" s="2" t="s">
        <v>12</v>
      </c>
      <c r="AV2" s="2" t="s">
        <v>92</v>
      </c>
      <c r="AW2" s="2" t="s">
        <v>93</v>
      </c>
      <c r="AX2" s="2" t="s">
        <v>94</v>
      </c>
      <c r="AY2" s="2" t="s">
        <v>95</v>
      </c>
      <c r="AZ2" s="2" t="s">
        <v>96</v>
      </c>
      <c r="BA2" s="2" t="s">
        <v>97</v>
      </c>
      <c r="BB2" s="2" t="s">
        <v>98</v>
      </c>
      <c r="BC2" s="2" t="s">
        <v>99</v>
      </c>
      <c r="BD2" s="2" t="s">
        <v>100</v>
      </c>
      <c r="BE2" s="2" t="s">
        <v>101</v>
      </c>
      <c r="BF2" s="2" t="s">
        <v>102</v>
      </c>
      <c r="BG2" s="2" t="s">
        <v>103</v>
      </c>
      <c r="BH2" s="2" t="s">
        <v>12</v>
      </c>
      <c r="BI2" s="2" t="s">
        <v>104</v>
      </c>
      <c r="BJ2" s="2" t="s">
        <v>105</v>
      </c>
      <c r="BK2" s="2" t="s">
        <v>106</v>
      </c>
      <c r="BL2" s="2" t="s">
        <v>107</v>
      </c>
      <c r="BM2" s="2" t="s">
        <v>12</v>
      </c>
      <c r="BN2" s="2" t="s">
        <v>108</v>
      </c>
      <c r="BO2" s="2" t="s">
        <v>109</v>
      </c>
      <c r="BP2" s="2" t="s">
        <v>110</v>
      </c>
      <c r="BQ2" s="2" t="s">
        <v>111</v>
      </c>
      <c r="BR2" s="2" t="s">
        <v>112</v>
      </c>
      <c r="BS2" s="2" t="s">
        <v>113</v>
      </c>
      <c r="BT2" s="2" t="s">
        <v>114</v>
      </c>
      <c r="BU2" s="2" t="s">
        <v>115</v>
      </c>
      <c r="BV2" s="2" t="s">
        <v>116</v>
      </c>
      <c r="BW2" s="2" t="s">
        <v>117</v>
      </c>
      <c r="BX2" s="2" t="s">
        <v>118</v>
      </c>
      <c r="BY2" s="2" t="s">
        <v>119</v>
      </c>
      <c r="BZ2" s="2" t="s">
        <v>12</v>
      </c>
      <c r="CA2" s="2" t="s">
        <v>108</v>
      </c>
      <c r="CB2" s="2" t="s">
        <v>109</v>
      </c>
      <c r="CC2" s="2" t="s">
        <v>110</v>
      </c>
      <c r="CD2" s="2" t="s">
        <v>111</v>
      </c>
      <c r="CE2" s="2" t="s">
        <v>112</v>
      </c>
      <c r="CF2" s="2" t="s">
        <v>113</v>
      </c>
      <c r="CG2" s="2" t="s">
        <v>114</v>
      </c>
      <c r="CH2" s="2" t="s">
        <v>120</v>
      </c>
      <c r="CI2" s="2" t="s">
        <v>121</v>
      </c>
      <c r="CJ2" s="2" t="s">
        <v>122</v>
      </c>
      <c r="CK2" s="2" t="s">
        <v>123</v>
      </c>
      <c r="CL2" s="2" t="s">
        <v>115</v>
      </c>
      <c r="CM2" s="2" t="s">
        <v>116</v>
      </c>
      <c r="CN2" s="2" t="s">
        <v>117</v>
      </c>
      <c r="CO2" s="2" t="s">
        <v>118</v>
      </c>
      <c r="CP2" s="2" t="s">
        <v>124</v>
      </c>
      <c r="CQ2" s="2" t="s">
        <v>12</v>
      </c>
      <c r="CR2" s="2" t="s">
        <v>125</v>
      </c>
      <c r="CS2" s="2" t="s">
        <v>126</v>
      </c>
      <c r="CT2" s="2" t="s">
        <v>12</v>
      </c>
      <c r="CU2" s="2" t="s">
        <v>127</v>
      </c>
      <c r="CV2" s="2" t="s">
        <v>128</v>
      </c>
      <c r="CW2" s="2" t="s">
        <v>129</v>
      </c>
      <c r="CX2" s="2" t="s">
        <v>130</v>
      </c>
      <c r="CY2" s="2" t="s">
        <v>131</v>
      </c>
      <c r="CZ2" s="2" t="s">
        <v>126</v>
      </c>
      <c r="DA2" s="2" t="s">
        <v>12</v>
      </c>
      <c r="DB2" s="2" t="s">
        <v>132</v>
      </c>
      <c r="DC2" s="2" t="s">
        <v>133</v>
      </c>
      <c r="DD2" s="2" t="s">
        <v>134</v>
      </c>
      <c r="DE2" s="2" t="s">
        <v>12</v>
      </c>
      <c r="DF2" s="2" t="s">
        <v>135</v>
      </c>
      <c r="DG2" s="2" t="s">
        <v>136</v>
      </c>
      <c r="DH2" s="2" t="s">
        <v>137</v>
      </c>
      <c r="DI2" s="2" t="s">
        <v>138</v>
      </c>
      <c r="DJ2" s="5" t="s">
        <v>52</v>
      </c>
    </row>
    <row r="3" ht="15" customHeight="1" spans="1:1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5"/>
    </row>
    <row r="4" ht="15" customHeight="1" spans="1:11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5"/>
    </row>
    <row r="5" ht="15" customHeight="1" spans="1:114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139</v>
      </c>
      <c r="V5" s="2" t="s">
        <v>140</v>
      </c>
      <c r="W5" s="2" t="s">
        <v>141</v>
      </c>
      <c r="X5" s="2" t="s">
        <v>142</v>
      </c>
      <c r="Y5" s="2" t="s">
        <v>143</v>
      </c>
      <c r="Z5" s="2" t="s">
        <v>144</v>
      </c>
      <c r="AA5" s="2" t="s">
        <v>145</v>
      </c>
      <c r="AB5" s="2" t="s">
        <v>146</v>
      </c>
      <c r="AC5" s="2" t="s">
        <v>147</v>
      </c>
      <c r="AD5" s="2" t="s">
        <v>148</v>
      </c>
      <c r="AE5" s="2" t="s">
        <v>149</v>
      </c>
      <c r="AF5" s="2" t="s">
        <v>150</v>
      </c>
      <c r="AG5" s="2" t="s">
        <v>151</v>
      </c>
      <c r="AH5" s="2" t="s">
        <v>152</v>
      </c>
      <c r="AI5" s="2" t="s">
        <v>153</v>
      </c>
      <c r="AJ5" s="2" t="s">
        <v>154</v>
      </c>
      <c r="AK5" s="2" t="s">
        <v>155</v>
      </c>
      <c r="AL5" s="2" t="s">
        <v>156</v>
      </c>
      <c r="AM5" s="2" t="s">
        <v>157</v>
      </c>
      <c r="AN5" s="2" t="s">
        <v>158</v>
      </c>
      <c r="AO5" s="2" t="s">
        <v>159</v>
      </c>
      <c r="AP5" s="2" t="s">
        <v>160</v>
      </c>
      <c r="AQ5" s="2" t="s">
        <v>161</v>
      </c>
      <c r="AR5" s="2" t="s">
        <v>162</v>
      </c>
      <c r="AS5" s="2" t="s">
        <v>163</v>
      </c>
      <c r="AT5" s="2" t="s">
        <v>164</v>
      </c>
      <c r="AU5" s="2" t="s">
        <v>165</v>
      </c>
      <c r="AV5" s="2" t="s">
        <v>166</v>
      </c>
      <c r="AW5" s="2" t="s">
        <v>167</v>
      </c>
      <c r="AX5" s="2" t="s">
        <v>168</v>
      </c>
      <c r="AY5" s="2" t="s">
        <v>169</v>
      </c>
      <c r="AZ5" s="2" t="s">
        <v>170</v>
      </c>
      <c r="BA5" s="2" t="s">
        <v>171</v>
      </c>
      <c r="BB5" s="2" t="s">
        <v>172</v>
      </c>
      <c r="BC5" s="2" t="s">
        <v>173</v>
      </c>
      <c r="BD5" s="2" t="s">
        <v>174</v>
      </c>
      <c r="BE5" s="2" t="s">
        <v>175</v>
      </c>
      <c r="BF5" s="2" t="s">
        <v>176</v>
      </c>
      <c r="BG5" s="2" t="s">
        <v>177</v>
      </c>
      <c r="BH5" s="2" t="s">
        <v>178</v>
      </c>
      <c r="BI5" s="2" t="s">
        <v>179</v>
      </c>
      <c r="BJ5" s="2" t="s">
        <v>180</v>
      </c>
      <c r="BK5" s="2" t="s">
        <v>181</v>
      </c>
      <c r="BL5" s="2" t="s">
        <v>182</v>
      </c>
      <c r="BM5" s="2" t="s">
        <v>183</v>
      </c>
      <c r="BN5" s="2" t="s">
        <v>184</v>
      </c>
      <c r="BO5" s="2" t="s">
        <v>185</v>
      </c>
      <c r="BP5" s="2" t="s">
        <v>186</v>
      </c>
      <c r="BQ5" s="2" t="s">
        <v>187</v>
      </c>
      <c r="BR5" s="2" t="s">
        <v>188</v>
      </c>
      <c r="BS5" s="2" t="s">
        <v>189</v>
      </c>
      <c r="BT5" s="2" t="s">
        <v>190</v>
      </c>
      <c r="BU5" s="2" t="s">
        <v>191</v>
      </c>
      <c r="BV5" s="2" t="s">
        <v>192</v>
      </c>
      <c r="BW5" s="2" t="s">
        <v>193</v>
      </c>
      <c r="BX5" s="2" t="s">
        <v>194</v>
      </c>
      <c r="BY5" s="2" t="s">
        <v>195</v>
      </c>
      <c r="BZ5" s="2" t="s">
        <v>196</v>
      </c>
      <c r="CA5" s="2" t="s">
        <v>197</v>
      </c>
      <c r="CB5" s="2" t="s">
        <v>198</v>
      </c>
      <c r="CC5" s="2" t="s">
        <v>199</v>
      </c>
      <c r="CD5" s="2" t="s">
        <v>200</v>
      </c>
      <c r="CE5" s="2" t="s">
        <v>201</v>
      </c>
      <c r="CF5" s="2" t="s">
        <v>202</v>
      </c>
      <c r="CG5" s="2" t="s">
        <v>203</v>
      </c>
      <c r="CH5" s="2" t="s">
        <v>204</v>
      </c>
      <c r="CI5" s="2" t="s">
        <v>205</v>
      </c>
      <c r="CJ5" s="2" t="s">
        <v>206</v>
      </c>
      <c r="CK5" s="2" t="s">
        <v>207</v>
      </c>
      <c r="CL5" s="2" t="s">
        <v>208</v>
      </c>
      <c r="CM5" s="2" t="s">
        <v>209</v>
      </c>
      <c r="CN5" s="2" t="s">
        <v>210</v>
      </c>
      <c r="CO5" s="2" t="s">
        <v>211</v>
      </c>
      <c r="CP5" s="2" t="s">
        <v>212</v>
      </c>
      <c r="CQ5" s="2" t="s">
        <v>213</v>
      </c>
      <c r="CR5" s="2" t="s">
        <v>214</v>
      </c>
      <c r="CS5" s="2" t="s">
        <v>215</v>
      </c>
      <c r="CT5" s="2" t="s">
        <v>216</v>
      </c>
      <c r="CU5" s="2" t="s">
        <v>217</v>
      </c>
      <c r="CV5" s="2" t="s">
        <v>218</v>
      </c>
      <c r="CW5" s="2" t="s">
        <v>219</v>
      </c>
      <c r="CX5" s="2" t="s">
        <v>220</v>
      </c>
      <c r="CY5" s="2" t="s">
        <v>221</v>
      </c>
      <c r="CZ5" s="2" t="s">
        <v>222</v>
      </c>
      <c r="DA5" s="2" t="s">
        <v>223</v>
      </c>
      <c r="DB5" s="2" t="s">
        <v>224</v>
      </c>
      <c r="DC5" s="2" t="s">
        <v>225</v>
      </c>
      <c r="DD5" s="2" t="s">
        <v>226</v>
      </c>
      <c r="DE5" s="2" t="s">
        <v>227</v>
      </c>
      <c r="DF5" s="2" t="s">
        <v>228</v>
      </c>
      <c r="DG5" s="2" t="s">
        <v>229</v>
      </c>
      <c r="DH5" s="2" t="s">
        <v>230</v>
      </c>
      <c r="DI5" s="2" t="s">
        <v>231</v>
      </c>
      <c r="DJ5" s="5" t="s">
        <v>232</v>
      </c>
    </row>
    <row r="6" ht="15" customHeight="1" spans="1:114">
      <c r="A6" s="2"/>
      <c r="B6" s="2"/>
      <c r="C6" s="2"/>
      <c r="D6" s="2" t="s">
        <v>7</v>
      </c>
      <c r="E6" s="7">
        <v>5133614.7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>
        <v>5088124.7</v>
      </c>
      <c r="U6" s="7">
        <v>393338</v>
      </c>
      <c r="V6" s="7">
        <v>151426.6</v>
      </c>
      <c r="W6" s="7"/>
      <c r="X6" s="7">
        <v>100000</v>
      </c>
      <c r="Y6" s="7">
        <v>589259.84</v>
      </c>
      <c r="Z6" s="7">
        <v>46895.38</v>
      </c>
      <c r="AA6" s="7">
        <v>400000</v>
      </c>
      <c r="AB6" s="7">
        <v>416165</v>
      </c>
      <c r="AC6" s="7">
        <v>197589.67</v>
      </c>
      <c r="AD6" s="7"/>
      <c r="AE6" s="7">
        <v>330070.6</v>
      </c>
      <c r="AF6" s="7"/>
      <c r="AG6" s="7">
        <v>39388</v>
      </c>
      <c r="AH6" s="7">
        <v>12737</v>
      </c>
      <c r="AI6" s="7"/>
      <c r="AJ6" s="7"/>
      <c r="AK6" s="7"/>
      <c r="AL6" s="7"/>
      <c r="AM6" s="7">
        <v>221559.61</v>
      </c>
      <c r="AN6" s="7">
        <v>1566900</v>
      </c>
      <c r="AO6" s="7"/>
      <c r="AP6" s="7"/>
      <c r="AQ6" s="7"/>
      <c r="AR6" s="7"/>
      <c r="AS6" s="7"/>
      <c r="AT6" s="7">
        <v>622795</v>
      </c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>
        <v>45490</v>
      </c>
      <c r="CA6" s="7"/>
      <c r="CB6" s="7">
        <v>45490</v>
      </c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8"/>
    </row>
    <row r="7" ht="15" customHeight="1" spans="1:114">
      <c r="A7" s="14" t="s">
        <v>37</v>
      </c>
      <c r="B7" s="15"/>
      <c r="C7" s="15"/>
      <c r="D7" s="15" t="s">
        <v>38</v>
      </c>
      <c r="E7" s="17">
        <v>5133614.7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>
        <v>5088124.7</v>
      </c>
      <c r="U7" s="17">
        <v>393338</v>
      </c>
      <c r="V7" s="17">
        <v>151426.6</v>
      </c>
      <c r="W7" s="17"/>
      <c r="X7" s="17">
        <v>100000</v>
      </c>
      <c r="Y7" s="17">
        <v>589259.84</v>
      </c>
      <c r="Z7" s="17">
        <v>46895.38</v>
      </c>
      <c r="AA7" s="17">
        <v>400000</v>
      </c>
      <c r="AB7" s="17">
        <v>416165</v>
      </c>
      <c r="AC7" s="17">
        <v>197589.67</v>
      </c>
      <c r="AD7" s="17"/>
      <c r="AE7" s="17">
        <v>330070.6</v>
      </c>
      <c r="AF7" s="17"/>
      <c r="AG7" s="17">
        <v>39388</v>
      </c>
      <c r="AH7" s="17">
        <v>12737</v>
      </c>
      <c r="AI7" s="17"/>
      <c r="AJ7" s="17"/>
      <c r="AK7" s="17"/>
      <c r="AL7" s="17"/>
      <c r="AM7" s="17">
        <v>221559.61</v>
      </c>
      <c r="AN7" s="17">
        <v>1566900</v>
      </c>
      <c r="AO7" s="17"/>
      <c r="AP7" s="17"/>
      <c r="AQ7" s="17"/>
      <c r="AR7" s="17"/>
      <c r="AS7" s="17"/>
      <c r="AT7" s="17">
        <v>622795</v>
      </c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>
        <v>45490</v>
      </c>
      <c r="CA7" s="17"/>
      <c r="CB7" s="17">
        <v>45490</v>
      </c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8"/>
    </row>
    <row r="8" ht="15" customHeight="1" spans="1:114">
      <c r="A8" s="19" t="s">
        <v>39</v>
      </c>
      <c r="B8" s="20"/>
      <c r="C8" s="20"/>
      <c r="D8" s="20" t="s">
        <v>40</v>
      </c>
      <c r="E8" s="22">
        <v>5133614.7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>
        <v>5088124.7</v>
      </c>
      <c r="U8" s="22">
        <v>393338</v>
      </c>
      <c r="V8" s="22">
        <v>151426.6</v>
      </c>
      <c r="W8" s="22"/>
      <c r="X8" s="22">
        <v>100000</v>
      </c>
      <c r="Y8" s="22">
        <v>589259.84</v>
      </c>
      <c r="Z8" s="22">
        <v>46895.38</v>
      </c>
      <c r="AA8" s="22">
        <v>400000</v>
      </c>
      <c r="AB8" s="22">
        <v>416165</v>
      </c>
      <c r="AC8" s="22">
        <v>197589.67</v>
      </c>
      <c r="AD8" s="22"/>
      <c r="AE8" s="22">
        <v>330070.6</v>
      </c>
      <c r="AF8" s="22"/>
      <c r="AG8" s="22">
        <v>39388</v>
      </c>
      <c r="AH8" s="22">
        <v>12737</v>
      </c>
      <c r="AI8" s="22"/>
      <c r="AJ8" s="22"/>
      <c r="AK8" s="22"/>
      <c r="AL8" s="22"/>
      <c r="AM8" s="22">
        <v>221559.61</v>
      </c>
      <c r="AN8" s="22">
        <v>1566900</v>
      </c>
      <c r="AO8" s="22"/>
      <c r="AP8" s="22"/>
      <c r="AQ8" s="22"/>
      <c r="AR8" s="22"/>
      <c r="AS8" s="22"/>
      <c r="AT8" s="22">
        <v>622795</v>
      </c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>
        <v>45490</v>
      </c>
      <c r="CA8" s="22"/>
      <c r="CB8" s="22">
        <v>45490</v>
      </c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3"/>
    </row>
    <row r="9" ht="15" customHeight="1" spans="1:114">
      <c r="A9" s="24" t="s">
        <v>41</v>
      </c>
      <c r="B9" s="25"/>
      <c r="C9" s="25"/>
      <c r="D9" s="25" t="s">
        <v>42</v>
      </c>
      <c r="E9" s="7">
        <v>5133614.7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>
        <v>5088124.7</v>
      </c>
      <c r="U9" s="7">
        <v>393338</v>
      </c>
      <c r="V9" s="7">
        <v>151426.6</v>
      </c>
      <c r="W9" s="7"/>
      <c r="X9" s="7">
        <v>100000</v>
      </c>
      <c r="Y9" s="7">
        <v>589259.84</v>
      </c>
      <c r="Z9" s="7">
        <v>46895.38</v>
      </c>
      <c r="AA9" s="7">
        <v>400000</v>
      </c>
      <c r="AB9" s="7">
        <v>416165</v>
      </c>
      <c r="AC9" s="7">
        <v>197589.67</v>
      </c>
      <c r="AD9" s="7"/>
      <c r="AE9" s="7">
        <v>330070.6</v>
      </c>
      <c r="AF9" s="7"/>
      <c r="AG9" s="7">
        <v>39388</v>
      </c>
      <c r="AH9" s="7">
        <v>12737</v>
      </c>
      <c r="AI9" s="7"/>
      <c r="AJ9" s="7"/>
      <c r="AK9" s="7"/>
      <c r="AL9" s="7"/>
      <c r="AM9" s="7">
        <v>221559.61</v>
      </c>
      <c r="AN9" s="7">
        <v>1566900</v>
      </c>
      <c r="AO9" s="7"/>
      <c r="AP9" s="7"/>
      <c r="AQ9" s="7"/>
      <c r="AR9" s="7"/>
      <c r="AS9" s="7"/>
      <c r="AT9" s="7">
        <v>622795</v>
      </c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>
        <v>45490</v>
      </c>
      <c r="CA9" s="7"/>
      <c r="CB9" s="7">
        <v>45490</v>
      </c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8"/>
    </row>
    <row r="10" ht="15" customHeight="1" spans="1:114">
      <c r="A10" s="27" t="s">
        <v>233</v>
      </c>
      <c r="B10" s="27"/>
      <c r="C10" s="27"/>
      <c r="D10" s="27"/>
      <c r="E10" s="27"/>
      <c r="F10" s="27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</row>
  </sheetData>
  <mergeCells count="130">
    <mergeCell ref="A1:D1"/>
    <mergeCell ref="F1:S1"/>
    <mergeCell ref="T1:AT1"/>
    <mergeCell ref="AU1:BG1"/>
    <mergeCell ref="BH1:BL1"/>
    <mergeCell ref="BM1:BY1"/>
    <mergeCell ref="BZ1:CP1"/>
    <mergeCell ref="CQ1:CS1"/>
    <mergeCell ref="CT1:CZ1"/>
    <mergeCell ref="DA1:DD1"/>
    <mergeCell ref="DE1:DJ1"/>
    <mergeCell ref="A7:C7"/>
    <mergeCell ref="A8:C8"/>
    <mergeCell ref="A9:C9"/>
    <mergeCell ref="A10:F10"/>
    <mergeCell ref="A5:A6"/>
    <mergeCell ref="B5:B6"/>
    <mergeCell ref="C5:C6"/>
    <mergeCell ref="D2:D4"/>
    <mergeCell ref="E1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2:AG4"/>
    <mergeCell ref="AH2:AH4"/>
    <mergeCell ref="AI2:AI4"/>
    <mergeCell ref="AJ2:AJ4"/>
    <mergeCell ref="AK2:AK4"/>
    <mergeCell ref="AL2:AL4"/>
    <mergeCell ref="AM2:AM4"/>
    <mergeCell ref="AN2:AN4"/>
    <mergeCell ref="AO2:AO4"/>
    <mergeCell ref="AP2:AP4"/>
    <mergeCell ref="AQ2:AQ4"/>
    <mergeCell ref="AR2:AR4"/>
    <mergeCell ref="AS2:AS4"/>
    <mergeCell ref="AT2:AT4"/>
    <mergeCell ref="AU2:AU4"/>
    <mergeCell ref="AV2:AV4"/>
    <mergeCell ref="AW2:AW4"/>
    <mergeCell ref="AX2:AX4"/>
    <mergeCell ref="AY2:AY4"/>
    <mergeCell ref="AZ2:AZ4"/>
    <mergeCell ref="BA2:BA4"/>
    <mergeCell ref="BB2:BB4"/>
    <mergeCell ref="BC2:BC4"/>
    <mergeCell ref="BD2:BD4"/>
    <mergeCell ref="BE2:BE4"/>
    <mergeCell ref="BF2:BF4"/>
    <mergeCell ref="BG2:BG4"/>
    <mergeCell ref="BH2:BH4"/>
    <mergeCell ref="BI2:BI4"/>
    <mergeCell ref="BJ2:BJ4"/>
    <mergeCell ref="BK2:BK4"/>
    <mergeCell ref="BL2:BL4"/>
    <mergeCell ref="BM2:BM4"/>
    <mergeCell ref="BN2:BN4"/>
    <mergeCell ref="BO2:BO4"/>
    <mergeCell ref="BP2:BP4"/>
    <mergeCell ref="BQ2:BQ4"/>
    <mergeCell ref="BR2:BR4"/>
    <mergeCell ref="BS2:BS4"/>
    <mergeCell ref="BT2:BT4"/>
    <mergeCell ref="BU2:BU4"/>
    <mergeCell ref="BV2:BV4"/>
    <mergeCell ref="BW2:BW4"/>
    <mergeCell ref="BX2:BX4"/>
    <mergeCell ref="BY2:BY4"/>
    <mergeCell ref="BZ2:BZ4"/>
    <mergeCell ref="CA2:CA4"/>
    <mergeCell ref="CB2:CB4"/>
    <mergeCell ref="CC2:CC4"/>
    <mergeCell ref="CD2:CD4"/>
    <mergeCell ref="CE2:CE4"/>
    <mergeCell ref="CF2:CF4"/>
    <mergeCell ref="CG2:CG4"/>
    <mergeCell ref="CH2:CH4"/>
    <mergeCell ref="CI2:CI4"/>
    <mergeCell ref="CJ2:CJ4"/>
    <mergeCell ref="CK2:CK4"/>
    <mergeCell ref="CL2:CL4"/>
    <mergeCell ref="CM2:CM4"/>
    <mergeCell ref="CN2:CN4"/>
    <mergeCell ref="CO2:CO4"/>
    <mergeCell ref="CP2:CP4"/>
    <mergeCell ref="CQ2:CQ4"/>
    <mergeCell ref="CR2:CR4"/>
    <mergeCell ref="CS2:CS4"/>
    <mergeCell ref="CT2:CT4"/>
    <mergeCell ref="CU2:CU4"/>
    <mergeCell ref="CV2:CV4"/>
    <mergeCell ref="CW2:CW4"/>
    <mergeCell ref="CX2:CX4"/>
    <mergeCell ref="CY2:CY4"/>
    <mergeCell ref="CZ2:CZ4"/>
    <mergeCell ref="DA2:DA4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A2:C4"/>
  </mergeCells>
  <pageMargins left="0.75196850393782" right="0.75196850393782" top="1.00000000000108" bottom="1.00000000000108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DJ9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I25" sqref="I25"/>
    </sheetView>
  </sheetViews>
  <sheetFormatPr defaultColWidth="9" defaultRowHeight="13.5"/>
  <cols>
    <col min="1" max="3" width="2.75" style="1" customWidth="1"/>
    <col min="4" max="4" width="32.75" style="1" customWidth="1"/>
    <col min="5" max="114" width="14" style="1" customWidth="1"/>
    <col min="115" max="16384" width="9" style="1"/>
  </cols>
  <sheetData>
    <row r="1" ht="15" customHeight="1" spans="1:114">
      <c r="A1" s="2" t="s">
        <v>0</v>
      </c>
      <c r="B1" s="2"/>
      <c r="C1" s="2"/>
      <c r="D1" s="2"/>
      <c r="E1" s="2" t="s">
        <v>7</v>
      </c>
      <c r="F1" s="3" t="s">
        <v>43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 t="s">
        <v>44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 t="s">
        <v>45</v>
      </c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 t="s">
        <v>46</v>
      </c>
      <c r="BI1" s="3"/>
      <c r="BJ1" s="3"/>
      <c r="BK1" s="3"/>
      <c r="BL1" s="3"/>
      <c r="BM1" s="3" t="s">
        <v>47</v>
      </c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 t="s">
        <v>48</v>
      </c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 t="s">
        <v>49</v>
      </c>
      <c r="CR1" s="3"/>
      <c r="CS1" s="3"/>
      <c r="CT1" s="3" t="s">
        <v>50</v>
      </c>
      <c r="CU1" s="3"/>
      <c r="CV1" s="3"/>
      <c r="CW1" s="3"/>
      <c r="CX1" s="3"/>
      <c r="CY1" s="3"/>
      <c r="CZ1" s="3"/>
      <c r="DA1" s="3" t="s">
        <v>51</v>
      </c>
      <c r="DB1" s="3"/>
      <c r="DC1" s="3"/>
      <c r="DD1" s="3"/>
      <c r="DE1" s="3" t="s">
        <v>52</v>
      </c>
      <c r="DF1" s="3"/>
      <c r="DG1" s="3"/>
      <c r="DH1" s="3"/>
      <c r="DI1" s="3"/>
      <c r="DJ1" s="4"/>
    </row>
    <row r="2" ht="15" customHeight="1" spans="1:114">
      <c r="A2" s="2" t="s">
        <v>5</v>
      </c>
      <c r="B2" s="2"/>
      <c r="C2" s="2"/>
      <c r="D2" s="2" t="s">
        <v>6</v>
      </c>
      <c r="E2" s="2"/>
      <c r="F2" s="2" t="s">
        <v>12</v>
      </c>
      <c r="G2" s="2" t="s">
        <v>53</v>
      </c>
      <c r="H2" s="2" t="s">
        <v>54</v>
      </c>
      <c r="I2" s="2" t="s">
        <v>55</v>
      </c>
      <c r="J2" s="2" t="s">
        <v>56</v>
      </c>
      <c r="K2" s="2" t="s">
        <v>57</v>
      </c>
      <c r="L2" s="2" t="s">
        <v>58</v>
      </c>
      <c r="M2" s="2" t="s">
        <v>59</v>
      </c>
      <c r="N2" s="2" t="s">
        <v>60</v>
      </c>
      <c r="O2" s="2" t="s">
        <v>61</v>
      </c>
      <c r="P2" s="2" t="s">
        <v>62</v>
      </c>
      <c r="Q2" s="2" t="s">
        <v>63</v>
      </c>
      <c r="R2" s="2" t="s">
        <v>64</v>
      </c>
      <c r="S2" s="2" t="s">
        <v>65</v>
      </c>
      <c r="T2" s="2" t="s">
        <v>12</v>
      </c>
      <c r="U2" s="2" t="s">
        <v>66</v>
      </c>
      <c r="V2" s="2" t="s">
        <v>67</v>
      </c>
      <c r="W2" s="2" t="s">
        <v>68</v>
      </c>
      <c r="X2" s="2" t="s">
        <v>69</v>
      </c>
      <c r="Y2" s="2" t="s">
        <v>70</v>
      </c>
      <c r="Z2" s="2" t="s">
        <v>71</v>
      </c>
      <c r="AA2" s="2" t="s">
        <v>72</v>
      </c>
      <c r="AB2" s="2" t="s">
        <v>73</v>
      </c>
      <c r="AC2" s="2" t="s">
        <v>74</v>
      </c>
      <c r="AD2" s="2" t="s">
        <v>75</v>
      </c>
      <c r="AE2" s="2" t="s">
        <v>76</v>
      </c>
      <c r="AF2" s="2" t="s">
        <v>77</v>
      </c>
      <c r="AG2" s="2" t="s">
        <v>78</v>
      </c>
      <c r="AH2" s="2" t="s">
        <v>79</v>
      </c>
      <c r="AI2" s="2" t="s">
        <v>80</v>
      </c>
      <c r="AJ2" s="2" t="s">
        <v>81</v>
      </c>
      <c r="AK2" s="2" t="s">
        <v>82</v>
      </c>
      <c r="AL2" s="2" t="s">
        <v>83</v>
      </c>
      <c r="AM2" s="2" t="s">
        <v>84</v>
      </c>
      <c r="AN2" s="2" t="s">
        <v>85</v>
      </c>
      <c r="AO2" s="2" t="s">
        <v>86</v>
      </c>
      <c r="AP2" s="2" t="s">
        <v>87</v>
      </c>
      <c r="AQ2" s="2" t="s">
        <v>88</v>
      </c>
      <c r="AR2" s="2" t="s">
        <v>89</v>
      </c>
      <c r="AS2" s="2" t="s">
        <v>90</v>
      </c>
      <c r="AT2" s="2" t="s">
        <v>91</v>
      </c>
      <c r="AU2" s="2" t="s">
        <v>12</v>
      </c>
      <c r="AV2" s="2" t="s">
        <v>92</v>
      </c>
      <c r="AW2" s="2" t="s">
        <v>93</v>
      </c>
      <c r="AX2" s="2" t="s">
        <v>94</v>
      </c>
      <c r="AY2" s="2" t="s">
        <v>95</v>
      </c>
      <c r="AZ2" s="2" t="s">
        <v>96</v>
      </c>
      <c r="BA2" s="2" t="s">
        <v>97</v>
      </c>
      <c r="BB2" s="2" t="s">
        <v>98</v>
      </c>
      <c r="BC2" s="2" t="s">
        <v>99</v>
      </c>
      <c r="BD2" s="2" t="s">
        <v>100</v>
      </c>
      <c r="BE2" s="2" t="s">
        <v>101</v>
      </c>
      <c r="BF2" s="2" t="s">
        <v>102</v>
      </c>
      <c r="BG2" s="2" t="s">
        <v>103</v>
      </c>
      <c r="BH2" s="2" t="s">
        <v>12</v>
      </c>
      <c r="BI2" s="2" t="s">
        <v>104</v>
      </c>
      <c r="BJ2" s="2" t="s">
        <v>105</v>
      </c>
      <c r="BK2" s="2" t="s">
        <v>106</v>
      </c>
      <c r="BL2" s="2" t="s">
        <v>107</v>
      </c>
      <c r="BM2" s="2" t="s">
        <v>12</v>
      </c>
      <c r="BN2" s="2" t="s">
        <v>108</v>
      </c>
      <c r="BO2" s="2" t="s">
        <v>109</v>
      </c>
      <c r="BP2" s="2" t="s">
        <v>110</v>
      </c>
      <c r="BQ2" s="2" t="s">
        <v>111</v>
      </c>
      <c r="BR2" s="2" t="s">
        <v>112</v>
      </c>
      <c r="BS2" s="2" t="s">
        <v>113</v>
      </c>
      <c r="BT2" s="2" t="s">
        <v>114</v>
      </c>
      <c r="BU2" s="2" t="s">
        <v>115</v>
      </c>
      <c r="BV2" s="2" t="s">
        <v>116</v>
      </c>
      <c r="BW2" s="2" t="s">
        <v>117</v>
      </c>
      <c r="BX2" s="2" t="s">
        <v>118</v>
      </c>
      <c r="BY2" s="2" t="s">
        <v>119</v>
      </c>
      <c r="BZ2" s="2" t="s">
        <v>12</v>
      </c>
      <c r="CA2" s="2" t="s">
        <v>108</v>
      </c>
      <c r="CB2" s="2" t="s">
        <v>109</v>
      </c>
      <c r="CC2" s="2" t="s">
        <v>110</v>
      </c>
      <c r="CD2" s="2" t="s">
        <v>111</v>
      </c>
      <c r="CE2" s="2" t="s">
        <v>112</v>
      </c>
      <c r="CF2" s="2" t="s">
        <v>113</v>
      </c>
      <c r="CG2" s="2" t="s">
        <v>114</v>
      </c>
      <c r="CH2" s="2" t="s">
        <v>120</v>
      </c>
      <c r="CI2" s="2" t="s">
        <v>121</v>
      </c>
      <c r="CJ2" s="2" t="s">
        <v>122</v>
      </c>
      <c r="CK2" s="2" t="s">
        <v>123</v>
      </c>
      <c r="CL2" s="2" t="s">
        <v>115</v>
      </c>
      <c r="CM2" s="2" t="s">
        <v>116</v>
      </c>
      <c r="CN2" s="2" t="s">
        <v>117</v>
      </c>
      <c r="CO2" s="2" t="s">
        <v>118</v>
      </c>
      <c r="CP2" s="2" t="s">
        <v>124</v>
      </c>
      <c r="CQ2" s="2" t="s">
        <v>12</v>
      </c>
      <c r="CR2" s="2" t="s">
        <v>125</v>
      </c>
      <c r="CS2" s="2" t="s">
        <v>126</v>
      </c>
      <c r="CT2" s="2" t="s">
        <v>12</v>
      </c>
      <c r="CU2" s="2" t="s">
        <v>127</v>
      </c>
      <c r="CV2" s="2" t="s">
        <v>128</v>
      </c>
      <c r="CW2" s="2" t="s">
        <v>129</v>
      </c>
      <c r="CX2" s="2" t="s">
        <v>130</v>
      </c>
      <c r="CY2" s="2" t="s">
        <v>131</v>
      </c>
      <c r="CZ2" s="2" t="s">
        <v>126</v>
      </c>
      <c r="DA2" s="2" t="s">
        <v>12</v>
      </c>
      <c r="DB2" s="2" t="s">
        <v>132</v>
      </c>
      <c r="DC2" s="2" t="s">
        <v>133</v>
      </c>
      <c r="DD2" s="2" t="s">
        <v>134</v>
      </c>
      <c r="DE2" s="2" t="s">
        <v>12</v>
      </c>
      <c r="DF2" s="2" t="s">
        <v>135</v>
      </c>
      <c r="DG2" s="2" t="s">
        <v>136</v>
      </c>
      <c r="DH2" s="2" t="s">
        <v>137</v>
      </c>
      <c r="DI2" s="2" t="s">
        <v>138</v>
      </c>
      <c r="DJ2" s="5" t="s">
        <v>52</v>
      </c>
    </row>
    <row r="3" ht="15" customHeight="1" spans="1:1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5"/>
    </row>
    <row r="4" ht="15" customHeight="1" spans="1:11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5"/>
    </row>
    <row r="5" ht="15" customHeight="1" spans="1:114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139</v>
      </c>
      <c r="V5" s="2" t="s">
        <v>140</v>
      </c>
      <c r="W5" s="2" t="s">
        <v>141</v>
      </c>
      <c r="X5" s="2" t="s">
        <v>142</v>
      </c>
      <c r="Y5" s="2" t="s">
        <v>143</v>
      </c>
      <c r="Z5" s="2" t="s">
        <v>144</v>
      </c>
      <c r="AA5" s="2" t="s">
        <v>145</v>
      </c>
      <c r="AB5" s="2" t="s">
        <v>146</v>
      </c>
      <c r="AC5" s="2" t="s">
        <v>147</v>
      </c>
      <c r="AD5" s="2" t="s">
        <v>148</v>
      </c>
      <c r="AE5" s="2" t="s">
        <v>149</v>
      </c>
      <c r="AF5" s="2" t="s">
        <v>150</v>
      </c>
      <c r="AG5" s="2" t="s">
        <v>151</v>
      </c>
      <c r="AH5" s="2" t="s">
        <v>152</v>
      </c>
      <c r="AI5" s="2" t="s">
        <v>153</v>
      </c>
      <c r="AJ5" s="2" t="s">
        <v>154</v>
      </c>
      <c r="AK5" s="2" t="s">
        <v>155</v>
      </c>
      <c r="AL5" s="2" t="s">
        <v>156</v>
      </c>
      <c r="AM5" s="2" t="s">
        <v>157</v>
      </c>
      <c r="AN5" s="2" t="s">
        <v>158</v>
      </c>
      <c r="AO5" s="2" t="s">
        <v>159</v>
      </c>
      <c r="AP5" s="2" t="s">
        <v>160</v>
      </c>
      <c r="AQ5" s="2" t="s">
        <v>161</v>
      </c>
      <c r="AR5" s="2" t="s">
        <v>162</v>
      </c>
      <c r="AS5" s="2" t="s">
        <v>163</v>
      </c>
      <c r="AT5" s="2" t="s">
        <v>164</v>
      </c>
      <c r="AU5" s="2" t="s">
        <v>165</v>
      </c>
      <c r="AV5" s="2" t="s">
        <v>166</v>
      </c>
      <c r="AW5" s="2" t="s">
        <v>167</v>
      </c>
      <c r="AX5" s="2" t="s">
        <v>168</v>
      </c>
      <c r="AY5" s="2" t="s">
        <v>169</v>
      </c>
      <c r="AZ5" s="2" t="s">
        <v>170</v>
      </c>
      <c r="BA5" s="2" t="s">
        <v>171</v>
      </c>
      <c r="BB5" s="2" t="s">
        <v>172</v>
      </c>
      <c r="BC5" s="2" t="s">
        <v>173</v>
      </c>
      <c r="BD5" s="2" t="s">
        <v>174</v>
      </c>
      <c r="BE5" s="2" t="s">
        <v>175</v>
      </c>
      <c r="BF5" s="2" t="s">
        <v>176</v>
      </c>
      <c r="BG5" s="2" t="s">
        <v>177</v>
      </c>
      <c r="BH5" s="2" t="s">
        <v>178</v>
      </c>
      <c r="BI5" s="2" t="s">
        <v>179</v>
      </c>
      <c r="BJ5" s="2" t="s">
        <v>180</v>
      </c>
      <c r="BK5" s="2" t="s">
        <v>181</v>
      </c>
      <c r="BL5" s="2" t="s">
        <v>182</v>
      </c>
      <c r="BM5" s="2" t="s">
        <v>183</v>
      </c>
      <c r="BN5" s="2" t="s">
        <v>184</v>
      </c>
      <c r="BO5" s="2" t="s">
        <v>185</v>
      </c>
      <c r="BP5" s="2" t="s">
        <v>186</v>
      </c>
      <c r="BQ5" s="2" t="s">
        <v>187</v>
      </c>
      <c r="BR5" s="2" t="s">
        <v>188</v>
      </c>
      <c r="BS5" s="2" t="s">
        <v>189</v>
      </c>
      <c r="BT5" s="2" t="s">
        <v>190</v>
      </c>
      <c r="BU5" s="2" t="s">
        <v>191</v>
      </c>
      <c r="BV5" s="2" t="s">
        <v>192</v>
      </c>
      <c r="BW5" s="2" t="s">
        <v>193</v>
      </c>
      <c r="BX5" s="2" t="s">
        <v>194</v>
      </c>
      <c r="BY5" s="2" t="s">
        <v>195</v>
      </c>
      <c r="BZ5" s="2" t="s">
        <v>196</v>
      </c>
      <c r="CA5" s="2" t="s">
        <v>197</v>
      </c>
      <c r="CB5" s="2" t="s">
        <v>198</v>
      </c>
      <c r="CC5" s="2" t="s">
        <v>199</v>
      </c>
      <c r="CD5" s="2" t="s">
        <v>200</v>
      </c>
      <c r="CE5" s="2" t="s">
        <v>201</v>
      </c>
      <c r="CF5" s="2" t="s">
        <v>202</v>
      </c>
      <c r="CG5" s="2" t="s">
        <v>203</v>
      </c>
      <c r="CH5" s="2" t="s">
        <v>204</v>
      </c>
      <c r="CI5" s="2" t="s">
        <v>205</v>
      </c>
      <c r="CJ5" s="2" t="s">
        <v>206</v>
      </c>
      <c r="CK5" s="2" t="s">
        <v>207</v>
      </c>
      <c r="CL5" s="2" t="s">
        <v>208</v>
      </c>
      <c r="CM5" s="2" t="s">
        <v>209</v>
      </c>
      <c r="CN5" s="2" t="s">
        <v>210</v>
      </c>
      <c r="CO5" s="2" t="s">
        <v>211</v>
      </c>
      <c r="CP5" s="2" t="s">
        <v>212</v>
      </c>
      <c r="CQ5" s="2" t="s">
        <v>213</v>
      </c>
      <c r="CR5" s="2" t="s">
        <v>214</v>
      </c>
      <c r="CS5" s="2" t="s">
        <v>215</v>
      </c>
      <c r="CT5" s="2" t="s">
        <v>216</v>
      </c>
      <c r="CU5" s="2" t="s">
        <v>217</v>
      </c>
      <c r="CV5" s="2" t="s">
        <v>218</v>
      </c>
      <c r="CW5" s="2" t="s">
        <v>219</v>
      </c>
      <c r="CX5" s="2" t="s">
        <v>220</v>
      </c>
      <c r="CY5" s="2" t="s">
        <v>221</v>
      </c>
      <c r="CZ5" s="2" t="s">
        <v>222</v>
      </c>
      <c r="DA5" s="2" t="s">
        <v>223</v>
      </c>
      <c r="DB5" s="2" t="s">
        <v>224</v>
      </c>
      <c r="DC5" s="2" t="s">
        <v>225</v>
      </c>
      <c r="DD5" s="2" t="s">
        <v>226</v>
      </c>
      <c r="DE5" s="2" t="s">
        <v>227</v>
      </c>
      <c r="DF5" s="2" t="s">
        <v>228</v>
      </c>
      <c r="DG5" s="2" t="s">
        <v>229</v>
      </c>
      <c r="DH5" s="2" t="s">
        <v>230</v>
      </c>
      <c r="DI5" s="2" t="s">
        <v>231</v>
      </c>
      <c r="DJ5" s="5" t="s">
        <v>232</v>
      </c>
    </row>
    <row r="6" ht="15" customHeight="1" spans="1:114">
      <c r="A6" s="2"/>
      <c r="B6" s="2"/>
      <c r="C6" s="2"/>
      <c r="D6" s="2" t="s">
        <v>7</v>
      </c>
      <c r="E6" s="7">
        <v>3417511.83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>
        <v>3372021.83</v>
      </c>
      <c r="U6" s="7">
        <v>387768</v>
      </c>
      <c r="V6" s="7">
        <v>135067.6</v>
      </c>
      <c r="W6" s="7"/>
      <c r="X6" s="7">
        <v>100000</v>
      </c>
      <c r="Y6" s="7">
        <v>589259.84</v>
      </c>
      <c r="Z6" s="7">
        <v>46895.38</v>
      </c>
      <c r="AA6" s="7">
        <v>400000</v>
      </c>
      <c r="AB6" s="7">
        <v>416165</v>
      </c>
      <c r="AC6" s="7">
        <v>175984.67</v>
      </c>
      <c r="AD6" s="7"/>
      <c r="AE6" s="7">
        <v>330070.6</v>
      </c>
      <c r="AF6" s="7"/>
      <c r="AG6" s="7">
        <v>39388</v>
      </c>
      <c r="AH6" s="7">
        <v>12737</v>
      </c>
      <c r="AI6" s="7"/>
      <c r="AJ6" s="7"/>
      <c r="AK6" s="7"/>
      <c r="AL6" s="7"/>
      <c r="AM6" s="7">
        <v>209830.74</v>
      </c>
      <c r="AN6" s="7">
        <v>8000</v>
      </c>
      <c r="AO6" s="7"/>
      <c r="AP6" s="7"/>
      <c r="AQ6" s="7"/>
      <c r="AR6" s="7"/>
      <c r="AS6" s="7"/>
      <c r="AT6" s="7">
        <v>520855</v>
      </c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6" t="s">
        <v>234</v>
      </c>
      <c r="BN6" s="6" t="s">
        <v>234</v>
      </c>
      <c r="BO6" s="6" t="s">
        <v>234</v>
      </c>
      <c r="BP6" s="6" t="s">
        <v>234</v>
      </c>
      <c r="BQ6" s="6" t="s">
        <v>234</v>
      </c>
      <c r="BR6" s="6" t="s">
        <v>234</v>
      </c>
      <c r="BS6" s="6" t="s">
        <v>234</v>
      </c>
      <c r="BT6" s="6" t="s">
        <v>234</v>
      </c>
      <c r="BU6" s="6" t="s">
        <v>234</v>
      </c>
      <c r="BV6" s="6" t="s">
        <v>234</v>
      </c>
      <c r="BW6" s="6" t="s">
        <v>234</v>
      </c>
      <c r="BX6" s="6" t="s">
        <v>234</v>
      </c>
      <c r="BY6" s="6" t="s">
        <v>234</v>
      </c>
      <c r="BZ6" s="7">
        <v>45490</v>
      </c>
      <c r="CA6" s="7"/>
      <c r="CB6" s="7">
        <v>45490</v>
      </c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6" t="s">
        <v>234</v>
      </c>
      <c r="CR6" s="6" t="s">
        <v>234</v>
      </c>
      <c r="CS6" s="6" t="s">
        <v>234</v>
      </c>
      <c r="CT6" s="7"/>
      <c r="CU6" s="7"/>
      <c r="CV6" s="7"/>
      <c r="CW6" s="7"/>
      <c r="CX6" s="7"/>
      <c r="CY6" s="7"/>
      <c r="CZ6" s="7"/>
      <c r="DA6" s="6" t="s">
        <v>234</v>
      </c>
      <c r="DB6" s="6" t="s">
        <v>234</v>
      </c>
      <c r="DC6" s="6" t="s">
        <v>234</v>
      </c>
      <c r="DD6" s="6" t="s">
        <v>234</v>
      </c>
      <c r="DE6" s="7"/>
      <c r="DF6" s="7"/>
      <c r="DG6" s="7"/>
      <c r="DH6" s="7"/>
      <c r="DI6" s="7"/>
      <c r="DJ6" s="8"/>
    </row>
    <row r="7" ht="15" customHeight="1" spans="1:114">
      <c r="A7" s="14" t="s">
        <v>37</v>
      </c>
      <c r="B7" s="15"/>
      <c r="C7" s="15"/>
      <c r="D7" s="15" t="s">
        <v>38</v>
      </c>
      <c r="E7" s="17">
        <v>3417511.83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>
        <v>3372021.83</v>
      </c>
      <c r="U7" s="17">
        <v>387768</v>
      </c>
      <c r="V7" s="17">
        <v>135067.6</v>
      </c>
      <c r="W7" s="17"/>
      <c r="X7" s="17">
        <v>100000</v>
      </c>
      <c r="Y7" s="17">
        <v>589259.84</v>
      </c>
      <c r="Z7" s="17">
        <v>46895.38</v>
      </c>
      <c r="AA7" s="17">
        <v>400000</v>
      </c>
      <c r="AB7" s="17">
        <v>416165</v>
      </c>
      <c r="AC7" s="17">
        <v>175984.67</v>
      </c>
      <c r="AD7" s="17"/>
      <c r="AE7" s="17">
        <v>330070.6</v>
      </c>
      <c r="AF7" s="17"/>
      <c r="AG7" s="17">
        <v>39388</v>
      </c>
      <c r="AH7" s="17">
        <v>12737</v>
      </c>
      <c r="AI7" s="17"/>
      <c r="AJ7" s="17"/>
      <c r="AK7" s="17"/>
      <c r="AL7" s="17"/>
      <c r="AM7" s="17">
        <v>209830.74</v>
      </c>
      <c r="AN7" s="17">
        <v>8000</v>
      </c>
      <c r="AO7" s="17"/>
      <c r="AP7" s="17"/>
      <c r="AQ7" s="17"/>
      <c r="AR7" s="17"/>
      <c r="AS7" s="17"/>
      <c r="AT7" s="17">
        <v>520855</v>
      </c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6" t="s">
        <v>234</v>
      </c>
      <c r="BN7" s="16" t="s">
        <v>234</v>
      </c>
      <c r="BO7" s="16" t="s">
        <v>234</v>
      </c>
      <c r="BP7" s="16" t="s">
        <v>234</v>
      </c>
      <c r="BQ7" s="16" t="s">
        <v>234</v>
      </c>
      <c r="BR7" s="16" t="s">
        <v>234</v>
      </c>
      <c r="BS7" s="16" t="s">
        <v>234</v>
      </c>
      <c r="BT7" s="16" t="s">
        <v>234</v>
      </c>
      <c r="BU7" s="16" t="s">
        <v>234</v>
      </c>
      <c r="BV7" s="16" t="s">
        <v>234</v>
      </c>
      <c r="BW7" s="16" t="s">
        <v>234</v>
      </c>
      <c r="BX7" s="16" t="s">
        <v>234</v>
      </c>
      <c r="BY7" s="16" t="s">
        <v>234</v>
      </c>
      <c r="BZ7" s="17">
        <v>45490</v>
      </c>
      <c r="CA7" s="17"/>
      <c r="CB7" s="17">
        <v>45490</v>
      </c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6" t="s">
        <v>234</v>
      </c>
      <c r="CR7" s="16" t="s">
        <v>234</v>
      </c>
      <c r="CS7" s="16" t="s">
        <v>234</v>
      </c>
      <c r="CT7" s="17"/>
      <c r="CU7" s="17"/>
      <c r="CV7" s="17"/>
      <c r="CW7" s="17"/>
      <c r="CX7" s="17"/>
      <c r="CY7" s="17"/>
      <c r="CZ7" s="17"/>
      <c r="DA7" s="16" t="s">
        <v>234</v>
      </c>
      <c r="DB7" s="16" t="s">
        <v>234</v>
      </c>
      <c r="DC7" s="16" t="s">
        <v>234</v>
      </c>
      <c r="DD7" s="16" t="s">
        <v>234</v>
      </c>
      <c r="DE7" s="17"/>
      <c r="DF7" s="17"/>
      <c r="DG7" s="17"/>
      <c r="DH7" s="17"/>
      <c r="DI7" s="17"/>
      <c r="DJ7" s="18"/>
    </row>
    <row r="8" ht="15" customHeight="1" spans="1:114">
      <c r="A8" s="19" t="s">
        <v>39</v>
      </c>
      <c r="B8" s="20"/>
      <c r="C8" s="20"/>
      <c r="D8" s="20" t="s">
        <v>40</v>
      </c>
      <c r="E8" s="22">
        <v>3417511.83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>
        <v>3372021.83</v>
      </c>
      <c r="U8" s="22">
        <v>387768</v>
      </c>
      <c r="V8" s="22">
        <v>135067.6</v>
      </c>
      <c r="W8" s="22"/>
      <c r="X8" s="22">
        <v>100000</v>
      </c>
      <c r="Y8" s="22">
        <v>589259.84</v>
      </c>
      <c r="Z8" s="22">
        <v>46895.38</v>
      </c>
      <c r="AA8" s="22">
        <v>400000</v>
      </c>
      <c r="AB8" s="22">
        <v>416165</v>
      </c>
      <c r="AC8" s="22">
        <v>175984.67</v>
      </c>
      <c r="AD8" s="22"/>
      <c r="AE8" s="22">
        <v>330070.6</v>
      </c>
      <c r="AF8" s="22"/>
      <c r="AG8" s="22">
        <v>39388</v>
      </c>
      <c r="AH8" s="22">
        <v>12737</v>
      </c>
      <c r="AI8" s="22"/>
      <c r="AJ8" s="22"/>
      <c r="AK8" s="22"/>
      <c r="AL8" s="22"/>
      <c r="AM8" s="22">
        <v>209830.74</v>
      </c>
      <c r="AN8" s="22">
        <v>8000</v>
      </c>
      <c r="AO8" s="22"/>
      <c r="AP8" s="22"/>
      <c r="AQ8" s="22"/>
      <c r="AR8" s="22"/>
      <c r="AS8" s="22"/>
      <c r="AT8" s="22">
        <v>520855</v>
      </c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1" t="s">
        <v>234</v>
      </c>
      <c r="BN8" s="21" t="s">
        <v>234</v>
      </c>
      <c r="BO8" s="21" t="s">
        <v>234</v>
      </c>
      <c r="BP8" s="21" t="s">
        <v>234</v>
      </c>
      <c r="BQ8" s="21" t="s">
        <v>234</v>
      </c>
      <c r="BR8" s="21" t="s">
        <v>234</v>
      </c>
      <c r="BS8" s="21" t="s">
        <v>234</v>
      </c>
      <c r="BT8" s="21" t="s">
        <v>234</v>
      </c>
      <c r="BU8" s="21" t="s">
        <v>234</v>
      </c>
      <c r="BV8" s="21" t="s">
        <v>234</v>
      </c>
      <c r="BW8" s="21" t="s">
        <v>234</v>
      </c>
      <c r="BX8" s="21" t="s">
        <v>234</v>
      </c>
      <c r="BY8" s="21" t="s">
        <v>234</v>
      </c>
      <c r="BZ8" s="22">
        <v>45490</v>
      </c>
      <c r="CA8" s="22"/>
      <c r="CB8" s="22">
        <v>45490</v>
      </c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1" t="s">
        <v>234</v>
      </c>
      <c r="CR8" s="21" t="s">
        <v>234</v>
      </c>
      <c r="CS8" s="21" t="s">
        <v>234</v>
      </c>
      <c r="CT8" s="22"/>
      <c r="CU8" s="22"/>
      <c r="CV8" s="22"/>
      <c r="CW8" s="22"/>
      <c r="CX8" s="22"/>
      <c r="CY8" s="22"/>
      <c r="CZ8" s="22"/>
      <c r="DA8" s="21" t="s">
        <v>234</v>
      </c>
      <c r="DB8" s="21" t="s">
        <v>234</v>
      </c>
      <c r="DC8" s="21" t="s">
        <v>234</v>
      </c>
      <c r="DD8" s="21" t="s">
        <v>234</v>
      </c>
      <c r="DE8" s="22"/>
      <c r="DF8" s="22"/>
      <c r="DG8" s="22"/>
      <c r="DH8" s="22"/>
      <c r="DI8" s="22"/>
      <c r="DJ8" s="23"/>
    </row>
    <row r="9" ht="15" customHeight="1" spans="1:114">
      <c r="A9" s="24" t="s">
        <v>41</v>
      </c>
      <c r="B9" s="25"/>
      <c r="C9" s="25"/>
      <c r="D9" s="25" t="s">
        <v>42</v>
      </c>
      <c r="E9" s="7">
        <v>3417511.83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>
        <v>3372021.83</v>
      </c>
      <c r="U9" s="7">
        <v>387768</v>
      </c>
      <c r="V9" s="7">
        <v>135067.6</v>
      </c>
      <c r="W9" s="7"/>
      <c r="X9" s="7">
        <v>100000</v>
      </c>
      <c r="Y9" s="7">
        <v>589259.84</v>
      </c>
      <c r="Z9" s="7">
        <v>46895.38</v>
      </c>
      <c r="AA9" s="7">
        <v>400000</v>
      </c>
      <c r="AB9" s="7">
        <v>416165</v>
      </c>
      <c r="AC9" s="7">
        <v>175984.67</v>
      </c>
      <c r="AD9" s="7"/>
      <c r="AE9" s="7">
        <v>330070.6</v>
      </c>
      <c r="AF9" s="7"/>
      <c r="AG9" s="7">
        <v>39388</v>
      </c>
      <c r="AH9" s="7">
        <v>12737</v>
      </c>
      <c r="AI9" s="7"/>
      <c r="AJ9" s="7"/>
      <c r="AK9" s="7"/>
      <c r="AL9" s="7"/>
      <c r="AM9" s="7">
        <v>209830.74</v>
      </c>
      <c r="AN9" s="7">
        <v>8000</v>
      </c>
      <c r="AO9" s="7"/>
      <c r="AP9" s="7"/>
      <c r="AQ9" s="7"/>
      <c r="AR9" s="7"/>
      <c r="AS9" s="7"/>
      <c r="AT9" s="7">
        <v>520855</v>
      </c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6" t="s">
        <v>234</v>
      </c>
      <c r="BN9" s="6" t="s">
        <v>234</v>
      </c>
      <c r="BO9" s="6" t="s">
        <v>234</v>
      </c>
      <c r="BP9" s="6" t="s">
        <v>234</v>
      </c>
      <c r="BQ9" s="6" t="s">
        <v>234</v>
      </c>
      <c r="BR9" s="6" t="s">
        <v>234</v>
      </c>
      <c r="BS9" s="6" t="s">
        <v>234</v>
      </c>
      <c r="BT9" s="6" t="s">
        <v>234</v>
      </c>
      <c r="BU9" s="6" t="s">
        <v>234</v>
      </c>
      <c r="BV9" s="6" t="s">
        <v>234</v>
      </c>
      <c r="BW9" s="6" t="s">
        <v>234</v>
      </c>
      <c r="BX9" s="6" t="s">
        <v>234</v>
      </c>
      <c r="BY9" s="6" t="s">
        <v>234</v>
      </c>
      <c r="BZ9" s="7">
        <v>45490</v>
      </c>
      <c r="CA9" s="7"/>
      <c r="CB9" s="7">
        <v>45490</v>
      </c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6" t="s">
        <v>234</v>
      </c>
      <c r="CR9" s="6" t="s">
        <v>234</v>
      </c>
      <c r="CS9" s="6" t="s">
        <v>234</v>
      </c>
      <c r="CT9" s="7"/>
      <c r="CU9" s="7"/>
      <c r="CV9" s="7"/>
      <c r="CW9" s="7"/>
      <c r="CX9" s="7"/>
      <c r="CY9" s="7"/>
      <c r="CZ9" s="7"/>
      <c r="DA9" s="6" t="s">
        <v>234</v>
      </c>
      <c r="DB9" s="6" t="s">
        <v>234</v>
      </c>
      <c r="DC9" s="6" t="s">
        <v>234</v>
      </c>
      <c r="DD9" s="6" t="s">
        <v>234</v>
      </c>
      <c r="DE9" s="7"/>
      <c r="DF9" s="7"/>
      <c r="DG9" s="7"/>
      <c r="DH9" s="7"/>
      <c r="DI9" s="7"/>
      <c r="DJ9" s="8"/>
    </row>
  </sheetData>
  <mergeCells count="129">
    <mergeCell ref="A1:D1"/>
    <mergeCell ref="F1:S1"/>
    <mergeCell ref="T1:AT1"/>
    <mergeCell ref="AU1:BG1"/>
    <mergeCell ref="BH1:BL1"/>
    <mergeCell ref="BM1:BY1"/>
    <mergeCell ref="BZ1:CP1"/>
    <mergeCell ref="CQ1:CS1"/>
    <mergeCell ref="CT1:CZ1"/>
    <mergeCell ref="DA1:DD1"/>
    <mergeCell ref="DE1:DJ1"/>
    <mergeCell ref="A7:C7"/>
    <mergeCell ref="A8:C8"/>
    <mergeCell ref="A9:C9"/>
    <mergeCell ref="A5:A6"/>
    <mergeCell ref="B5:B6"/>
    <mergeCell ref="C5:C6"/>
    <mergeCell ref="D2:D4"/>
    <mergeCell ref="E1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2:AG4"/>
    <mergeCell ref="AH2:AH4"/>
    <mergeCell ref="AI2:AI4"/>
    <mergeCell ref="AJ2:AJ4"/>
    <mergeCell ref="AK2:AK4"/>
    <mergeCell ref="AL2:AL4"/>
    <mergeCell ref="AM2:AM4"/>
    <mergeCell ref="AN2:AN4"/>
    <mergeCell ref="AO2:AO4"/>
    <mergeCell ref="AP2:AP4"/>
    <mergeCell ref="AQ2:AQ4"/>
    <mergeCell ref="AR2:AR4"/>
    <mergeCell ref="AS2:AS4"/>
    <mergeCell ref="AT2:AT4"/>
    <mergeCell ref="AU2:AU4"/>
    <mergeCell ref="AV2:AV4"/>
    <mergeCell ref="AW2:AW4"/>
    <mergeCell ref="AX2:AX4"/>
    <mergeCell ref="AY2:AY4"/>
    <mergeCell ref="AZ2:AZ4"/>
    <mergeCell ref="BA2:BA4"/>
    <mergeCell ref="BB2:BB4"/>
    <mergeCell ref="BC2:BC4"/>
    <mergeCell ref="BD2:BD4"/>
    <mergeCell ref="BE2:BE4"/>
    <mergeCell ref="BF2:BF4"/>
    <mergeCell ref="BG2:BG4"/>
    <mergeCell ref="BH2:BH4"/>
    <mergeCell ref="BI2:BI4"/>
    <mergeCell ref="BJ2:BJ4"/>
    <mergeCell ref="BK2:BK4"/>
    <mergeCell ref="BL2:BL4"/>
    <mergeCell ref="BM2:BM4"/>
    <mergeCell ref="BN2:BN4"/>
    <mergeCell ref="BO2:BO4"/>
    <mergeCell ref="BP2:BP4"/>
    <mergeCell ref="BQ2:BQ4"/>
    <mergeCell ref="BR2:BR4"/>
    <mergeCell ref="BS2:BS4"/>
    <mergeCell ref="BT2:BT4"/>
    <mergeCell ref="BU2:BU4"/>
    <mergeCell ref="BV2:BV4"/>
    <mergeCell ref="BW2:BW4"/>
    <mergeCell ref="BX2:BX4"/>
    <mergeCell ref="BY2:BY4"/>
    <mergeCell ref="BZ2:BZ4"/>
    <mergeCell ref="CA2:CA4"/>
    <mergeCell ref="CB2:CB4"/>
    <mergeCell ref="CC2:CC4"/>
    <mergeCell ref="CD2:CD4"/>
    <mergeCell ref="CE2:CE4"/>
    <mergeCell ref="CF2:CF4"/>
    <mergeCell ref="CG2:CG4"/>
    <mergeCell ref="CH2:CH4"/>
    <mergeCell ref="CI2:CI4"/>
    <mergeCell ref="CJ2:CJ4"/>
    <mergeCell ref="CK2:CK4"/>
    <mergeCell ref="CL2:CL4"/>
    <mergeCell ref="CM2:CM4"/>
    <mergeCell ref="CN2:CN4"/>
    <mergeCell ref="CO2:CO4"/>
    <mergeCell ref="CP2:CP4"/>
    <mergeCell ref="CQ2:CQ4"/>
    <mergeCell ref="CR2:CR4"/>
    <mergeCell ref="CS2:CS4"/>
    <mergeCell ref="CT2:CT4"/>
    <mergeCell ref="CU2:CU4"/>
    <mergeCell ref="CV2:CV4"/>
    <mergeCell ref="CW2:CW4"/>
    <mergeCell ref="CX2:CX4"/>
    <mergeCell ref="CY2:CY4"/>
    <mergeCell ref="CZ2:CZ4"/>
    <mergeCell ref="DA2:DA4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A2:C4"/>
  </mergeCells>
  <pageMargins left="0.75196850393782" right="0.75196850393782" top="1.00000000000108" bottom="1.00000000000108" header="0.3" footer="0.3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DQ19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G27" sqref="G27"/>
    </sheetView>
  </sheetViews>
  <sheetFormatPr defaultColWidth="9" defaultRowHeight="13.5"/>
  <cols>
    <col min="1" max="3" width="2.75" style="1" customWidth="1"/>
    <col min="4" max="4" width="32.75" style="1" customWidth="1"/>
    <col min="5" max="6" width="18.75" style="1" customWidth="1"/>
    <col min="7" max="7" width="28.125" style="1" customWidth="1"/>
    <col min="8" max="8" width="9.375" style="1" customWidth="1"/>
    <col min="9" max="9" width="26.25" style="1" customWidth="1"/>
    <col min="10" max="11" width="7" style="1" customWidth="1"/>
    <col min="12" max="121" width="14" style="1" customWidth="1"/>
    <col min="122" max="16384" width="9" style="1"/>
  </cols>
  <sheetData>
    <row r="1" ht="15" customHeight="1" spans="1:1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 t="s">
        <v>7</v>
      </c>
      <c r="M1" s="3" t="s">
        <v>43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 t="s">
        <v>44</v>
      </c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 t="s">
        <v>45</v>
      </c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 t="s">
        <v>46</v>
      </c>
      <c r="BP1" s="3"/>
      <c r="BQ1" s="3"/>
      <c r="BR1" s="3"/>
      <c r="BS1" s="3"/>
      <c r="BT1" s="3" t="s">
        <v>47</v>
      </c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 t="s">
        <v>48</v>
      </c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 t="s">
        <v>49</v>
      </c>
      <c r="CY1" s="3"/>
      <c r="CZ1" s="3"/>
      <c r="DA1" s="3" t="s">
        <v>50</v>
      </c>
      <c r="DB1" s="3"/>
      <c r="DC1" s="3"/>
      <c r="DD1" s="3"/>
      <c r="DE1" s="3"/>
      <c r="DF1" s="3"/>
      <c r="DG1" s="3"/>
      <c r="DH1" s="3" t="s">
        <v>51</v>
      </c>
      <c r="DI1" s="3"/>
      <c r="DJ1" s="3"/>
      <c r="DK1" s="3"/>
      <c r="DL1" s="3" t="s">
        <v>52</v>
      </c>
      <c r="DM1" s="3"/>
      <c r="DN1" s="3"/>
      <c r="DO1" s="3"/>
      <c r="DP1" s="3"/>
      <c r="DQ1" s="4"/>
    </row>
    <row r="2" ht="15" customHeight="1" spans="1:121">
      <c r="A2" s="2" t="s">
        <v>5</v>
      </c>
      <c r="B2" s="2"/>
      <c r="C2" s="2"/>
      <c r="D2" s="2" t="s">
        <v>235</v>
      </c>
      <c r="E2" s="2" t="s">
        <v>236</v>
      </c>
      <c r="F2" s="2" t="s">
        <v>237</v>
      </c>
      <c r="G2" s="2" t="s">
        <v>238</v>
      </c>
      <c r="H2" s="2" t="s">
        <v>239</v>
      </c>
      <c r="I2" s="2" t="s">
        <v>240</v>
      </c>
      <c r="J2" s="2" t="s">
        <v>241</v>
      </c>
      <c r="K2" s="2" t="s">
        <v>242</v>
      </c>
      <c r="L2" s="2"/>
      <c r="M2" s="2" t="s">
        <v>12</v>
      </c>
      <c r="N2" s="2" t="s">
        <v>53</v>
      </c>
      <c r="O2" s="2" t="s">
        <v>54</v>
      </c>
      <c r="P2" s="2" t="s">
        <v>55</v>
      </c>
      <c r="Q2" s="2" t="s">
        <v>56</v>
      </c>
      <c r="R2" s="2" t="s">
        <v>57</v>
      </c>
      <c r="S2" s="2" t="s">
        <v>58</v>
      </c>
      <c r="T2" s="2" t="s">
        <v>59</v>
      </c>
      <c r="U2" s="2" t="s">
        <v>60</v>
      </c>
      <c r="V2" s="2" t="s">
        <v>61</v>
      </c>
      <c r="W2" s="2" t="s">
        <v>62</v>
      </c>
      <c r="X2" s="2" t="s">
        <v>63</v>
      </c>
      <c r="Y2" s="2" t="s">
        <v>64</v>
      </c>
      <c r="Z2" s="2" t="s">
        <v>65</v>
      </c>
      <c r="AA2" s="2" t="s">
        <v>12</v>
      </c>
      <c r="AB2" s="2" t="s">
        <v>66</v>
      </c>
      <c r="AC2" s="2" t="s">
        <v>67</v>
      </c>
      <c r="AD2" s="2" t="s">
        <v>68</v>
      </c>
      <c r="AE2" s="2" t="s">
        <v>69</v>
      </c>
      <c r="AF2" s="2" t="s">
        <v>70</v>
      </c>
      <c r="AG2" s="2" t="s">
        <v>71</v>
      </c>
      <c r="AH2" s="2" t="s">
        <v>72</v>
      </c>
      <c r="AI2" s="2" t="s">
        <v>73</v>
      </c>
      <c r="AJ2" s="2" t="s">
        <v>74</v>
      </c>
      <c r="AK2" s="2" t="s">
        <v>75</v>
      </c>
      <c r="AL2" s="2" t="s">
        <v>76</v>
      </c>
      <c r="AM2" s="2" t="s">
        <v>77</v>
      </c>
      <c r="AN2" s="2" t="s">
        <v>78</v>
      </c>
      <c r="AO2" s="2" t="s">
        <v>79</v>
      </c>
      <c r="AP2" s="2" t="s">
        <v>80</v>
      </c>
      <c r="AQ2" s="2" t="s">
        <v>81</v>
      </c>
      <c r="AR2" s="2" t="s">
        <v>82</v>
      </c>
      <c r="AS2" s="2" t="s">
        <v>83</v>
      </c>
      <c r="AT2" s="2" t="s">
        <v>84</v>
      </c>
      <c r="AU2" s="2" t="s">
        <v>85</v>
      </c>
      <c r="AV2" s="2" t="s">
        <v>86</v>
      </c>
      <c r="AW2" s="2" t="s">
        <v>87</v>
      </c>
      <c r="AX2" s="2" t="s">
        <v>88</v>
      </c>
      <c r="AY2" s="2" t="s">
        <v>89</v>
      </c>
      <c r="AZ2" s="2" t="s">
        <v>90</v>
      </c>
      <c r="BA2" s="2" t="s">
        <v>91</v>
      </c>
      <c r="BB2" s="2" t="s">
        <v>12</v>
      </c>
      <c r="BC2" s="2" t="s">
        <v>92</v>
      </c>
      <c r="BD2" s="2" t="s">
        <v>93</v>
      </c>
      <c r="BE2" s="2" t="s">
        <v>94</v>
      </c>
      <c r="BF2" s="2" t="s">
        <v>95</v>
      </c>
      <c r="BG2" s="2" t="s">
        <v>96</v>
      </c>
      <c r="BH2" s="2" t="s">
        <v>97</v>
      </c>
      <c r="BI2" s="2" t="s">
        <v>98</v>
      </c>
      <c r="BJ2" s="2" t="s">
        <v>99</v>
      </c>
      <c r="BK2" s="2" t="s">
        <v>100</v>
      </c>
      <c r="BL2" s="2" t="s">
        <v>101</v>
      </c>
      <c r="BM2" s="2" t="s">
        <v>102</v>
      </c>
      <c r="BN2" s="2" t="s">
        <v>103</v>
      </c>
      <c r="BO2" s="2" t="s">
        <v>12</v>
      </c>
      <c r="BP2" s="2" t="s">
        <v>104</v>
      </c>
      <c r="BQ2" s="2" t="s">
        <v>105</v>
      </c>
      <c r="BR2" s="2" t="s">
        <v>106</v>
      </c>
      <c r="BS2" s="2" t="s">
        <v>107</v>
      </c>
      <c r="BT2" s="2" t="s">
        <v>12</v>
      </c>
      <c r="BU2" s="2" t="s">
        <v>108</v>
      </c>
      <c r="BV2" s="2" t="s">
        <v>109</v>
      </c>
      <c r="BW2" s="2" t="s">
        <v>110</v>
      </c>
      <c r="BX2" s="2" t="s">
        <v>111</v>
      </c>
      <c r="BY2" s="2" t="s">
        <v>112</v>
      </c>
      <c r="BZ2" s="2" t="s">
        <v>113</v>
      </c>
      <c r="CA2" s="2" t="s">
        <v>114</v>
      </c>
      <c r="CB2" s="2" t="s">
        <v>115</v>
      </c>
      <c r="CC2" s="2" t="s">
        <v>116</v>
      </c>
      <c r="CD2" s="2" t="s">
        <v>117</v>
      </c>
      <c r="CE2" s="2" t="s">
        <v>118</v>
      </c>
      <c r="CF2" s="2" t="s">
        <v>119</v>
      </c>
      <c r="CG2" s="2" t="s">
        <v>12</v>
      </c>
      <c r="CH2" s="2" t="s">
        <v>108</v>
      </c>
      <c r="CI2" s="2" t="s">
        <v>109</v>
      </c>
      <c r="CJ2" s="2" t="s">
        <v>110</v>
      </c>
      <c r="CK2" s="2" t="s">
        <v>111</v>
      </c>
      <c r="CL2" s="2" t="s">
        <v>112</v>
      </c>
      <c r="CM2" s="2" t="s">
        <v>113</v>
      </c>
      <c r="CN2" s="2" t="s">
        <v>114</v>
      </c>
      <c r="CO2" s="2" t="s">
        <v>120</v>
      </c>
      <c r="CP2" s="2" t="s">
        <v>121</v>
      </c>
      <c r="CQ2" s="2" t="s">
        <v>122</v>
      </c>
      <c r="CR2" s="2" t="s">
        <v>123</v>
      </c>
      <c r="CS2" s="2" t="s">
        <v>115</v>
      </c>
      <c r="CT2" s="2" t="s">
        <v>116</v>
      </c>
      <c r="CU2" s="2" t="s">
        <v>117</v>
      </c>
      <c r="CV2" s="2" t="s">
        <v>118</v>
      </c>
      <c r="CW2" s="2" t="s">
        <v>124</v>
      </c>
      <c r="CX2" s="2" t="s">
        <v>12</v>
      </c>
      <c r="CY2" s="2" t="s">
        <v>125</v>
      </c>
      <c r="CZ2" s="2" t="s">
        <v>126</v>
      </c>
      <c r="DA2" s="2" t="s">
        <v>12</v>
      </c>
      <c r="DB2" s="2" t="s">
        <v>127</v>
      </c>
      <c r="DC2" s="2" t="s">
        <v>128</v>
      </c>
      <c r="DD2" s="2" t="s">
        <v>129</v>
      </c>
      <c r="DE2" s="2" t="s">
        <v>130</v>
      </c>
      <c r="DF2" s="2" t="s">
        <v>131</v>
      </c>
      <c r="DG2" s="2" t="s">
        <v>126</v>
      </c>
      <c r="DH2" s="2" t="s">
        <v>12</v>
      </c>
      <c r="DI2" s="2" t="s">
        <v>132</v>
      </c>
      <c r="DJ2" s="2" t="s">
        <v>133</v>
      </c>
      <c r="DK2" s="2" t="s">
        <v>134</v>
      </c>
      <c r="DL2" s="2" t="s">
        <v>12</v>
      </c>
      <c r="DM2" s="2" t="s">
        <v>135</v>
      </c>
      <c r="DN2" s="2" t="s">
        <v>136</v>
      </c>
      <c r="DO2" s="2" t="s">
        <v>137</v>
      </c>
      <c r="DP2" s="2" t="s">
        <v>138</v>
      </c>
      <c r="DQ2" s="5" t="s">
        <v>52</v>
      </c>
    </row>
    <row r="3" ht="15" customHeight="1" spans="1:12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5"/>
    </row>
    <row r="4" ht="15" customHeight="1" spans="1:12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5"/>
    </row>
    <row r="5" ht="15" customHeight="1" spans="1:121">
      <c r="A5" s="2" t="s">
        <v>17</v>
      </c>
      <c r="B5" s="2" t="s">
        <v>18</v>
      </c>
      <c r="C5" s="2" t="s">
        <v>19</v>
      </c>
      <c r="D5" s="2" t="s">
        <v>20</v>
      </c>
      <c r="E5" s="2" t="s">
        <v>243</v>
      </c>
      <c r="F5" s="2" t="s">
        <v>243</v>
      </c>
      <c r="G5" s="2" t="s">
        <v>243</v>
      </c>
      <c r="H5" s="2" t="s">
        <v>243</v>
      </c>
      <c r="I5" s="2" t="s">
        <v>243</v>
      </c>
      <c r="J5" s="2" t="s">
        <v>243</v>
      </c>
      <c r="K5" s="2" t="s">
        <v>243</v>
      </c>
      <c r="L5" s="2" t="s">
        <v>21</v>
      </c>
      <c r="M5" s="2" t="s">
        <v>22</v>
      </c>
      <c r="N5" s="2" t="s">
        <v>23</v>
      </c>
      <c r="O5" s="2" t="s">
        <v>24</v>
      </c>
      <c r="P5" s="2" t="s">
        <v>25</v>
      </c>
      <c r="Q5" s="2" t="s">
        <v>26</v>
      </c>
      <c r="R5" s="2" t="s">
        <v>27</v>
      </c>
      <c r="S5" s="2" t="s">
        <v>28</v>
      </c>
      <c r="T5" s="2" t="s">
        <v>29</v>
      </c>
      <c r="U5" s="2" t="s">
        <v>30</v>
      </c>
      <c r="V5" s="2" t="s">
        <v>31</v>
      </c>
      <c r="W5" s="2" t="s">
        <v>32</v>
      </c>
      <c r="X5" s="2" t="s">
        <v>33</v>
      </c>
      <c r="Y5" s="2" t="s">
        <v>34</v>
      </c>
      <c r="Z5" s="2" t="s">
        <v>35</v>
      </c>
      <c r="AA5" s="2" t="s">
        <v>36</v>
      </c>
      <c r="AB5" s="2" t="s">
        <v>139</v>
      </c>
      <c r="AC5" s="2" t="s">
        <v>140</v>
      </c>
      <c r="AD5" s="2" t="s">
        <v>141</v>
      </c>
      <c r="AE5" s="2" t="s">
        <v>142</v>
      </c>
      <c r="AF5" s="2" t="s">
        <v>143</v>
      </c>
      <c r="AG5" s="2" t="s">
        <v>144</v>
      </c>
      <c r="AH5" s="2" t="s">
        <v>145</v>
      </c>
      <c r="AI5" s="2" t="s">
        <v>146</v>
      </c>
      <c r="AJ5" s="2" t="s">
        <v>147</v>
      </c>
      <c r="AK5" s="2" t="s">
        <v>148</v>
      </c>
      <c r="AL5" s="2" t="s">
        <v>149</v>
      </c>
      <c r="AM5" s="2" t="s">
        <v>150</v>
      </c>
      <c r="AN5" s="2" t="s">
        <v>151</v>
      </c>
      <c r="AO5" s="2" t="s">
        <v>152</v>
      </c>
      <c r="AP5" s="2" t="s">
        <v>153</v>
      </c>
      <c r="AQ5" s="2" t="s">
        <v>154</v>
      </c>
      <c r="AR5" s="2" t="s">
        <v>155</v>
      </c>
      <c r="AS5" s="2" t="s">
        <v>156</v>
      </c>
      <c r="AT5" s="2" t="s">
        <v>157</v>
      </c>
      <c r="AU5" s="2" t="s">
        <v>158</v>
      </c>
      <c r="AV5" s="2" t="s">
        <v>159</v>
      </c>
      <c r="AW5" s="2" t="s">
        <v>160</v>
      </c>
      <c r="AX5" s="2" t="s">
        <v>161</v>
      </c>
      <c r="AY5" s="2" t="s">
        <v>162</v>
      </c>
      <c r="AZ5" s="2" t="s">
        <v>163</v>
      </c>
      <c r="BA5" s="2" t="s">
        <v>164</v>
      </c>
      <c r="BB5" s="2" t="s">
        <v>165</v>
      </c>
      <c r="BC5" s="2" t="s">
        <v>166</v>
      </c>
      <c r="BD5" s="2" t="s">
        <v>167</v>
      </c>
      <c r="BE5" s="2" t="s">
        <v>168</v>
      </c>
      <c r="BF5" s="2" t="s">
        <v>169</v>
      </c>
      <c r="BG5" s="2" t="s">
        <v>170</v>
      </c>
      <c r="BH5" s="2" t="s">
        <v>171</v>
      </c>
      <c r="BI5" s="2" t="s">
        <v>172</v>
      </c>
      <c r="BJ5" s="2" t="s">
        <v>173</v>
      </c>
      <c r="BK5" s="2" t="s">
        <v>174</v>
      </c>
      <c r="BL5" s="2" t="s">
        <v>175</v>
      </c>
      <c r="BM5" s="2" t="s">
        <v>176</v>
      </c>
      <c r="BN5" s="2" t="s">
        <v>177</v>
      </c>
      <c r="BO5" s="2" t="s">
        <v>178</v>
      </c>
      <c r="BP5" s="2" t="s">
        <v>179</v>
      </c>
      <c r="BQ5" s="2" t="s">
        <v>180</v>
      </c>
      <c r="BR5" s="2" t="s">
        <v>181</v>
      </c>
      <c r="BS5" s="2" t="s">
        <v>182</v>
      </c>
      <c r="BT5" s="2" t="s">
        <v>183</v>
      </c>
      <c r="BU5" s="2" t="s">
        <v>184</v>
      </c>
      <c r="BV5" s="2" t="s">
        <v>185</v>
      </c>
      <c r="BW5" s="2" t="s">
        <v>186</v>
      </c>
      <c r="BX5" s="2" t="s">
        <v>187</v>
      </c>
      <c r="BY5" s="2" t="s">
        <v>188</v>
      </c>
      <c r="BZ5" s="2" t="s">
        <v>189</v>
      </c>
      <c r="CA5" s="2" t="s">
        <v>190</v>
      </c>
      <c r="CB5" s="2" t="s">
        <v>191</v>
      </c>
      <c r="CC5" s="2" t="s">
        <v>192</v>
      </c>
      <c r="CD5" s="2" t="s">
        <v>193</v>
      </c>
      <c r="CE5" s="2" t="s">
        <v>194</v>
      </c>
      <c r="CF5" s="2" t="s">
        <v>195</v>
      </c>
      <c r="CG5" s="2" t="s">
        <v>196</v>
      </c>
      <c r="CH5" s="2" t="s">
        <v>197</v>
      </c>
      <c r="CI5" s="2" t="s">
        <v>198</v>
      </c>
      <c r="CJ5" s="2" t="s">
        <v>199</v>
      </c>
      <c r="CK5" s="2" t="s">
        <v>200</v>
      </c>
      <c r="CL5" s="2" t="s">
        <v>201</v>
      </c>
      <c r="CM5" s="2" t="s">
        <v>202</v>
      </c>
      <c r="CN5" s="2" t="s">
        <v>203</v>
      </c>
      <c r="CO5" s="2" t="s">
        <v>204</v>
      </c>
      <c r="CP5" s="2" t="s">
        <v>205</v>
      </c>
      <c r="CQ5" s="2" t="s">
        <v>206</v>
      </c>
      <c r="CR5" s="2" t="s">
        <v>207</v>
      </c>
      <c r="CS5" s="2" t="s">
        <v>208</v>
      </c>
      <c r="CT5" s="2" t="s">
        <v>209</v>
      </c>
      <c r="CU5" s="2" t="s">
        <v>210</v>
      </c>
      <c r="CV5" s="2" t="s">
        <v>211</v>
      </c>
      <c r="CW5" s="2" t="s">
        <v>212</v>
      </c>
      <c r="CX5" s="2" t="s">
        <v>213</v>
      </c>
      <c r="CY5" s="2" t="s">
        <v>214</v>
      </c>
      <c r="CZ5" s="2" t="s">
        <v>215</v>
      </c>
      <c r="DA5" s="2" t="s">
        <v>216</v>
      </c>
      <c r="DB5" s="2" t="s">
        <v>217</v>
      </c>
      <c r="DC5" s="2" t="s">
        <v>218</v>
      </c>
      <c r="DD5" s="2" t="s">
        <v>219</v>
      </c>
      <c r="DE5" s="2" t="s">
        <v>220</v>
      </c>
      <c r="DF5" s="2" t="s">
        <v>221</v>
      </c>
      <c r="DG5" s="2" t="s">
        <v>222</v>
      </c>
      <c r="DH5" s="2" t="s">
        <v>223</v>
      </c>
      <c r="DI5" s="2" t="s">
        <v>224</v>
      </c>
      <c r="DJ5" s="2" t="s">
        <v>225</v>
      </c>
      <c r="DK5" s="2" t="s">
        <v>226</v>
      </c>
      <c r="DL5" s="2" t="s">
        <v>227</v>
      </c>
      <c r="DM5" s="2" t="s">
        <v>228</v>
      </c>
      <c r="DN5" s="2" t="s">
        <v>229</v>
      </c>
      <c r="DO5" s="2" t="s">
        <v>230</v>
      </c>
      <c r="DP5" s="2" t="s">
        <v>231</v>
      </c>
      <c r="DQ5" s="5" t="s">
        <v>232</v>
      </c>
    </row>
    <row r="6" ht="15" customHeight="1" spans="1:121">
      <c r="A6" s="2"/>
      <c r="B6" s="2"/>
      <c r="C6" s="2"/>
      <c r="D6" s="2" t="s">
        <v>7</v>
      </c>
      <c r="E6" s="6" t="s">
        <v>243</v>
      </c>
      <c r="F6" s="6" t="s">
        <v>243</v>
      </c>
      <c r="G6" s="6" t="s">
        <v>243</v>
      </c>
      <c r="H6" s="6" t="s">
        <v>243</v>
      </c>
      <c r="I6" s="6" t="s">
        <v>243</v>
      </c>
      <c r="J6" s="6" t="s">
        <v>243</v>
      </c>
      <c r="K6" s="6" t="s">
        <v>243</v>
      </c>
      <c r="L6" s="7">
        <v>1716102.87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>
        <v>1716102.87</v>
      </c>
      <c r="AB6" s="7">
        <v>5570</v>
      </c>
      <c r="AC6" s="7">
        <v>16359</v>
      </c>
      <c r="AD6" s="7"/>
      <c r="AE6" s="7"/>
      <c r="AF6" s="7"/>
      <c r="AG6" s="7"/>
      <c r="AH6" s="7"/>
      <c r="AI6" s="7"/>
      <c r="AJ6" s="7">
        <v>21605</v>
      </c>
      <c r="AK6" s="7"/>
      <c r="AL6" s="7"/>
      <c r="AM6" s="7"/>
      <c r="AN6" s="7"/>
      <c r="AO6" s="7"/>
      <c r="AP6" s="7"/>
      <c r="AQ6" s="7"/>
      <c r="AR6" s="7"/>
      <c r="AS6" s="7"/>
      <c r="AT6" s="7">
        <v>11728.87</v>
      </c>
      <c r="AU6" s="7">
        <v>1558900</v>
      </c>
      <c r="AV6" s="7"/>
      <c r="AW6" s="7"/>
      <c r="AX6" s="7"/>
      <c r="AY6" s="7"/>
      <c r="AZ6" s="7"/>
      <c r="BA6" s="7">
        <v>101940</v>
      </c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8"/>
    </row>
    <row r="7" ht="15" customHeight="1" spans="1:121">
      <c r="A7" s="9" t="s">
        <v>37</v>
      </c>
      <c r="B7" s="10"/>
      <c r="C7" s="10"/>
      <c r="D7" s="9" t="s">
        <v>38</v>
      </c>
      <c r="E7" s="11" t="s">
        <v>244</v>
      </c>
      <c r="F7" s="11" t="s">
        <v>244</v>
      </c>
      <c r="G7" s="11" t="s">
        <v>244</v>
      </c>
      <c r="H7" s="11" t="s">
        <v>244</v>
      </c>
      <c r="I7" s="11" t="s">
        <v>244</v>
      </c>
      <c r="J7" s="11" t="s">
        <v>244</v>
      </c>
      <c r="K7" s="11" t="s">
        <v>244</v>
      </c>
      <c r="L7" s="12">
        <v>1716102.87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1716102.87</v>
      </c>
      <c r="AB7" s="12">
        <v>5570</v>
      </c>
      <c r="AC7" s="12">
        <v>16359</v>
      </c>
      <c r="AD7" s="12"/>
      <c r="AE7" s="12"/>
      <c r="AF7" s="12"/>
      <c r="AG7" s="12"/>
      <c r="AH7" s="12"/>
      <c r="AI7" s="12"/>
      <c r="AJ7" s="12">
        <v>21605</v>
      </c>
      <c r="AK7" s="12"/>
      <c r="AL7" s="12"/>
      <c r="AM7" s="12"/>
      <c r="AN7" s="12"/>
      <c r="AO7" s="12"/>
      <c r="AP7" s="12"/>
      <c r="AQ7" s="12"/>
      <c r="AR7" s="12"/>
      <c r="AS7" s="12"/>
      <c r="AT7" s="12">
        <v>11728.87</v>
      </c>
      <c r="AU7" s="12">
        <v>1558900</v>
      </c>
      <c r="AV7" s="12"/>
      <c r="AW7" s="12"/>
      <c r="AX7" s="12"/>
      <c r="AY7" s="12"/>
      <c r="AZ7" s="12"/>
      <c r="BA7" s="12">
        <v>101940</v>
      </c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3"/>
    </row>
    <row r="8" ht="15" customHeight="1" spans="1:121">
      <c r="A8" s="14" t="s">
        <v>39</v>
      </c>
      <c r="B8" s="15"/>
      <c r="C8" s="15"/>
      <c r="D8" s="14" t="s">
        <v>40</v>
      </c>
      <c r="E8" s="16" t="s">
        <v>244</v>
      </c>
      <c r="F8" s="16" t="s">
        <v>244</v>
      </c>
      <c r="G8" s="16" t="s">
        <v>244</v>
      </c>
      <c r="H8" s="16" t="s">
        <v>244</v>
      </c>
      <c r="I8" s="16" t="s">
        <v>244</v>
      </c>
      <c r="J8" s="16" t="s">
        <v>244</v>
      </c>
      <c r="K8" s="16" t="s">
        <v>244</v>
      </c>
      <c r="L8" s="17">
        <v>1716102.87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>
        <v>1716102.87</v>
      </c>
      <c r="AB8" s="17">
        <v>5570</v>
      </c>
      <c r="AC8" s="17">
        <v>16359</v>
      </c>
      <c r="AD8" s="17"/>
      <c r="AE8" s="17"/>
      <c r="AF8" s="17"/>
      <c r="AG8" s="17"/>
      <c r="AH8" s="17"/>
      <c r="AI8" s="17"/>
      <c r="AJ8" s="17">
        <v>21605</v>
      </c>
      <c r="AK8" s="17"/>
      <c r="AL8" s="17"/>
      <c r="AM8" s="17"/>
      <c r="AN8" s="17"/>
      <c r="AO8" s="17"/>
      <c r="AP8" s="17"/>
      <c r="AQ8" s="17"/>
      <c r="AR8" s="17"/>
      <c r="AS8" s="17"/>
      <c r="AT8" s="17">
        <v>11728.87</v>
      </c>
      <c r="AU8" s="17">
        <v>1558900</v>
      </c>
      <c r="AV8" s="17"/>
      <c r="AW8" s="17"/>
      <c r="AX8" s="17"/>
      <c r="AY8" s="17"/>
      <c r="AZ8" s="17"/>
      <c r="BA8" s="17">
        <v>101940</v>
      </c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8"/>
    </row>
    <row r="9" ht="15" customHeight="1" spans="1:121">
      <c r="A9" s="19" t="s">
        <v>41</v>
      </c>
      <c r="B9" s="20"/>
      <c r="C9" s="20"/>
      <c r="D9" s="19" t="s">
        <v>42</v>
      </c>
      <c r="E9" s="21" t="s">
        <v>244</v>
      </c>
      <c r="F9" s="21" t="s">
        <v>244</v>
      </c>
      <c r="G9" s="21" t="s">
        <v>244</v>
      </c>
      <c r="H9" s="21" t="s">
        <v>244</v>
      </c>
      <c r="I9" s="21" t="s">
        <v>244</v>
      </c>
      <c r="J9" s="21" t="s">
        <v>244</v>
      </c>
      <c r="K9" s="21" t="s">
        <v>244</v>
      </c>
      <c r="L9" s="22">
        <v>1716102.87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>
        <v>1716102.87</v>
      </c>
      <c r="AB9" s="22">
        <v>5570</v>
      </c>
      <c r="AC9" s="22">
        <v>16359</v>
      </c>
      <c r="AD9" s="22"/>
      <c r="AE9" s="22"/>
      <c r="AF9" s="22"/>
      <c r="AG9" s="22"/>
      <c r="AH9" s="22"/>
      <c r="AI9" s="22"/>
      <c r="AJ9" s="22">
        <v>21605</v>
      </c>
      <c r="AK9" s="22"/>
      <c r="AL9" s="22"/>
      <c r="AM9" s="22"/>
      <c r="AN9" s="22"/>
      <c r="AO9" s="22"/>
      <c r="AP9" s="22"/>
      <c r="AQ9" s="22"/>
      <c r="AR9" s="22"/>
      <c r="AS9" s="22"/>
      <c r="AT9" s="22">
        <v>11728.87</v>
      </c>
      <c r="AU9" s="22">
        <v>1558900</v>
      </c>
      <c r="AV9" s="22"/>
      <c r="AW9" s="22"/>
      <c r="AX9" s="22"/>
      <c r="AY9" s="22"/>
      <c r="AZ9" s="22"/>
      <c r="BA9" s="22">
        <v>101940</v>
      </c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3"/>
    </row>
    <row r="10" ht="15" customHeight="1" spans="1:121">
      <c r="A10" s="24" t="s">
        <v>41</v>
      </c>
      <c r="B10" s="25"/>
      <c r="C10" s="25"/>
      <c r="D10" s="24" t="s">
        <v>245</v>
      </c>
      <c r="E10" s="24"/>
      <c r="F10" s="24" t="s">
        <v>246</v>
      </c>
      <c r="G10" s="24"/>
      <c r="H10" s="24"/>
      <c r="I10" s="24" t="s">
        <v>247</v>
      </c>
      <c r="J10" s="26" t="s">
        <v>248</v>
      </c>
      <c r="K10" s="26" t="s">
        <v>248</v>
      </c>
      <c r="L10" s="7">
        <v>98000</v>
      </c>
      <c r="M10" s="7">
        <f t="shared" ref="M10:M19" si="0">L10/10000</f>
        <v>9.8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>
        <v>98000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>
        <v>98000</v>
      </c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8"/>
    </row>
    <row r="11" ht="15" customHeight="1" spans="1:121">
      <c r="A11" s="24" t="s">
        <v>41</v>
      </c>
      <c r="B11" s="25"/>
      <c r="C11" s="25"/>
      <c r="D11" s="24" t="s">
        <v>249</v>
      </c>
      <c r="E11" s="24"/>
      <c r="F11" s="24" t="s">
        <v>246</v>
      </c>
      <c r="G11" s="24"/>
      <c r="H11" s="24"/>
      <c r="I11" s="24" t="s">
        <v>247</v>
      </c>
      <c r="J11" s="26" t="s">
        <v>248</v>
      </c>
      <c r="K11" s="26" t="s">
        <v>248</v>
      </c>
      <c r="L11" s="7">
        <v>599500</v>
      </c>
      <c r="M11" s="7">
        <f t="shared" si="0"/>
        <v>59.95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>
        <v>599500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>
        <v>599500</v>
      </c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8"/>
    </row>
    <row r="12" ht="15" customHeight="1" spans="1:121">
      <c r="A12" s="24" t="s">
        <v>41</v>
      </c>
      <c r="B12" s="25"/>
      <c r="C12" s="25"/>
      <c r="D12" s="24" t="s">
        <v>250</v>
      </c>
      <c r="E12" s="24"/>
      <c r="F12" s="24" t="s">
        <v>246</v>
      </c>
      <c r="G12" s="24"/>
      <c r="H12" s="24"/>
      <c r="I12" s="24" t="s">
        <v>247</v>
      </c>
      <c r="J12" s="26" t="s">
        <v>248</v>
      </c>
      <c r="K12" s="26" t="s">
        <v>248</v>
      </c>
      <c r="L12" s="7">
        <v>31692</v>
      </c>
      <c r="M12" s="7">
        <f t="shared" si="0"/>
        <v>3.1692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>
        <v>31692</v>
      </c>
      <c r="AB12" s="7"/>
      <c r="AC12" s="7"/>
      <c r="AD12" s="7"/>
      <c r="AE12" s="7"/>
      <c r="AF12" s="7"/>
      <c r="AG12" s="7"/>
      <c r="AH12" s="7"/>
      <c r="AI12" s="7"/>
      <c r="AJ12" s="7">
        <v>4892</v>
      </c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>
        <v>26800</v>
      </c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8"/>
    </row>
    <row r="13" ht="15" customHeight="1" spans="1:121">
      <c r="A13" s="24" t="s">
        <v>41</v>
      </c>
      <c r="B13" s="25"/>
      <c r="C13" s="25"/>
      <c r="D13" s="24" t="s">
        <v>251</v>
      </c>
      <c r="E13" s="24"/>
      <c r="F13" s="24" t="s">
        <v>246</v>
      </c>
      <c r="G13" s="24"/>
      <c r="H13" s="24"/>
      <c r="I13" s="24" t="s">
        <v>247</v>
      </c>
      <c r="J13" s="26" t="s">
        <v>248</v>
      </c>
      <c r="K13" s="26" t="s">
        <v>248</v>
      </c>
      <c r="L13" s="7">
        <v>8558</v>
      </c>
      <c r="M13" s="7">
        <f t="shared" si="0"/>
        <v>0.8558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>
        <v>8558</v>
      </c>
      <c r="AB13" s="7"/>
      <c r="AC13" s="7"/>
      <c r="AD13" s="7"/>
      <c r="AE13" s="7"/>
      <c r="AF13" s="7"/>
      <c r="AG13" s="7"/>
      <c r="AH13" s="7"/>
      <c r="AI13" s="7"/>
      <c r="AJ13" s="7">
        <v>3558</v>
      </c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>
        <v>5000</v>
      </c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8"/>
    </row>
    <row r="14" ht="15" customHeight="1" spans="1:121">
      <c r="A14" s="24" t="s">
        <v>41</v>
      </c>
      <c r="B14" s="25"/>
      <c r="C14" s="25"/>
      <c r="D14" s="24" t="s">
        <v>252</v>
      </c>
      <c r="E14" s="24"/>
      <c r="F14" s="24" t="s">
        <v>246</v>
      </c>
      <c r="G14" s="24"/>
      <c r="H14" s="24"/>
      <c r="I14" s="24" t="s">
        <v>247</v>
      </c>
      <c r="J14" s="26" t="s">
        <v>248</v>
      </c>
      <c r="K14" s="26" t="s">
        <v>248</v>
      </c>
      <c r="L14" s="7">
        <v>538000</v>
      </c>
      <c r="M14" s="7">
        <f t="shared" si="0"/>
        <v>53.8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>
        <v>538000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>
        <v>538000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8"/>
    </row>
    <row r="15" ht="15" customHeight="1" spans="1:121">
      <c r="A15" s="24" t="s">
        <v>41</v>
      </c>
      <c r="B15" s="25"/>
      <c r="C15" s="25"/>
      <c r="D15" s="24" t="s">
        <v>253</v>
      </c>
      <c r="E15" s="24"/>
      <c r="F15" s="24" t="s">
        <v>246</v>
      </c>
      <c r="G15" s="24"/>
      <c r="H15" s="24"/>
      <c r="I15" s="24" t="s">
        <v>247</v>
      </c>
      <c r="J15" s="26" t="s">
        <v>248</v>
      </c>
      <c r="K15" s="26" t="s">
        <v>248</v>
      </c>
      <c r="L15" s="7">
        <v>4000</v>
      </c>
      <c r="M15" s="7">
        <f t="shared" si="0"/>
        <v>0.4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>
        <v>4000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>
        <v>4000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8"/>
    </row>
    <row r="16" ht="15" customHeight="1" spans="1:121">
      <c r="A16" s="24" t="s">
        <v>41</v>
      </c>
      <c r="B16" s="25"/>
      <c r="C16" s="25"/>
      <c r="D16" s="24" t="s">
        <v>254</v>
      </c>
      <c r="E16" s="24"/>
      <c r="F16" s="24" t="s">
        <v>246</v>
      </c>
      <c r="G16" s="24"/>
      <c r="H16" s="24"/>
      <c r="I16" s="24" t="s">
        <v>247</v>
      </c>
      <c r="J16" s="26" t="s">
        <v>248</v>
      </c>
      <c r="K16" s="26" t="s">
        <v>248</v>
      </c>
      <c r="L16" s="7">
        <v>600</v>
      </c>
      <c r="M16" s="7">
        <f t="shared" si="0"/>
        <v>0.06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>
        <v>600</v>
      </c>
      <c r="AB16" s="7"/>
      <c r="AC16" s="7"/>
      <c r="AD16" s="7"/>
      <c r="AE16" s="7"/>
      <c r="AF16" s="7"/>
      <c r="AG16" s="7"/>
      <c r="AH16" s="7"/>
      <c r="AI16" s="7"/>
      <c r="AJ16" s="7">
        <v>600</v>
      </c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8"/>
    </row>
    <row r="17" ht="15" customHeight="1" spans="1:121">
      <c r="A17" s="24" t="s">
        <v>41</v>
      </c>
      <c r="B17" s="25"/>
      <c r="C17" s="25"/>
      <c r="D17" s="24" t="s">
        <v>255</v>
      </c>
      <c r="E17" s="24"/>
      <c r="F17" s="24" t="s">
        <v>246</v>
      </c>
      <c r="G17" s="24"/>
      <c r="H17" s="24"/>
      <c r="I17" s="24" t="s">
        <v>247</v>
      </c>
      <c r="J17" s="26" t="s">
        <v>248</v>
      </c>
      <c r="K17" s="26" t="s">
        <v>248</v>
      </c>
      <c r="L17" s="7">
        <v>14632</v>
      </c>
      <c r="M17" s="7">
        <f t="shared" si="0"/>
        <v>1.4632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>
        <v>14632</v>
      </c>
      <c r="AB17" s="7"/>
      <c r="AC17" s="7">
        <v>9587</v>
      </c>
      <c r="AD17" s="7"/>
      <c r="AE17" s="7"/>
      <c r="AF17" s="7"/>
      <c r="AG17" s="7"/>
      <c r="AH17" s="7"/>
      <c r="AI17" s="7"/>
      <c r="AJ17" s="7">
        <v>5045</v>
      </c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8"/>
    </row>
    <row r="18" ht="15" customHeight="1" spans="1:121">
      <c r="A18" s="24" t="s">
        <v>41</v>
      </c>
      <c r="B18" s="25"/>
      <c r="C18" s="25"/>
      <c r="D18" s="24" t="s">
        <v>256</v>
      </c>
      <c r="E18" s="24"/>
      <c r="F18" s="24" t="s">
        <v>246</v>
      </c>
      <c r="G18" s="24"/>
      <c r="H18" s="24"/>
      <c r="I18" s="24" t="s">
        <v>247</v>
      </c>
      <c r="J18" s="26" t="s">
        <v>248</v>
      </c>
      <c r="K18" s="26" t="s">
        <v>248</v>
      </c>
      <c r="L18" s="7">
        <v>293350</v>
      </c>
      <c r="M18" s="7">
        <f t="shared" si="0"/>
        <v>29.335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>
        <v>293350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>
        <v>287600</v>
      </c>
      <c r="AV18" s="7"/>
      <c r="AW18" s="7"/>
      <c r="AX18" s="7"/>
      <c r="AY18" s="7"/>
      <c r="AZ18" s="7"/>
      <c r="BA18" s="7">
        <v>5750</v>
      </c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8"/>
    </row>
    <row r="19" ht="15" customHeight="1" spans="1:121">
      <c r="A19" s="24" t="s">
        <v>41</v>
      </c>
      <c r="B19" s="25"/>
      <c r="C19" s="25"/>
      <c r="D19" s="24" t="s">
        <v>257</v>
      </c>
      <c r="E19" s="24"/>
      <c r="F19" s="24" t="s">
        <v>246</v>
      </c>
      <c r="G19" s="24"/>
      <c r="H19" s="24"/>
      <c r="I19" s="24" t="s">
        <v>247</v>
      </c>
      <c r="J19" s="26" t="s">
        <v>248</v>
      </c>
      <c r="K19" s="26" t="s">
        <v>248</v>
      </c>
      <c r="L19" s="7">
        <v>127770.87</v>
      </c>
      <c r="M19" s="7">
        <f t="shared" si="0"/>
        <v>12.777087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>
        <v>127770.87</v>
      </c>
      <c r="AB19" s="7">
        <v>5570</v>
      </c>
      <c r="AC19" s="7">
        <v>6772</v>
      </c>
      <c r="AD19" s="7"/>
      <c r="AE19" s="7"/>
      <c r="AF19" s="7"/>
      <c r="AG19" s="7"/>
      <c r="AH19" s="7"/>
      <c r="AI19" s="7"/>
      <c r="AJ19" s="7">
        <v>7510</v>
      </c>
      <c r="AK19" s="7"/>
      <c r="AL19" s="7"/>
      <c r="AM19" s="7"/>
      <c r="AN19" s="7"/>
      <c r="AO19" s="7"/>
      <c r="AP19" s="7"/>
      <c r="AQ19" s="7"/>
      <c r="AR19" s="7"/>
      <c r="AS19" s="7"/>
      <c r="AT19" s="7">
        <v>11728.87</v>
      </c>
      <c r="AU19" s="7"/>
      <c r="AV19" s="7"/>
      <c r="AW19" s="7"/>
      <c r="AX19" s="7"/>
      <c r="AY19" s="7"/>
      <c r="AZ19" s="7"/>
      <c r="BA19" s="7">
        <v>96190</v>
      </c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8"/>
    </row>
  </sheetData>
  <mergeCells count="146">
    <mergeCell ref="A1:K1"/>
    <mergeCell ref="M1:Z1"/>
    <mergeCell ref="AA1:BA1"/>
    <mergeCell ref="BB1:BN1"/>
    <mergeCell ref="BO1:BS1"/>
    <mergeCell ref="BT1:CF1"/>
    <mergeCell ref="CG1:CW1"/>
    <mergeCell ref="CX1:CZ1"/>
    <mergeCell ref="DA1:DG1"/>
    <mergeCell ref="DH1:DK1"/>
    <mergeCell ref="DL1:DQ1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5:A6"/>
    <mergeCell ref="B5:B6"/>
    <mergeCell ref="C5:C6"/>
    <mergeCell ref="D2:D4"/>
    <mergeCell ref="E2:E4"/>
    <mergeCell ref="F2:F4"/>
    <mergeCell ref="G2:G4"/>
    <mergeCell ref="H2:H4"/>
    <mergeCell ref="I2:I4"/>
    <mergeCell ref="J2:J4"/>
    <mergeCell ref="K2:K4"/>
    <mergeCell ref="L1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2:AG4"/>
    <mergeCell ref="AH2:AH4"/>
    <mergeCell ref="AI2:AI4"/>
    <mergeCell ref="AJ2:AJ4"/>
    <mergeCell ref="AK2:AK4"/>
    <mergeCell ref="AL2:AL4"/>
    <mergeCell ref="AM2:AM4"/>
    <mergeCell ref="AN2:AN4"/>
    <mergeCell ref="AO2:AO4"/>
    <mergeCell ref="AP2:AP4"/>
    <mergeCell ref="AQ2:AQ4"/>
    <mergeCell ref="AR2:AR4"/>
    <mergeCell ref="AS2:AS4"/>
    <mergeCell ref="AT2:AT4"/>
    <mergeCell ref="AU2:AU4"/>
    <mergeCell ref="AV2:AV4"/>
    <mergeCell ref="AW2:AW4"/>
    <mergeCell ref="AX2:AX4"/>
    <mergeCell ref="AY2:AY4"/>
    <mergeCell ref="AZ2:AZ4"/>
    <mergeCell ref="BA2:BA4"/>
    <mergeCell ref="BB2:BB4"/>
    <mergeCell ref="BC2:BC4"/>
    <mergeCell ref="BD2:BD4"/>
    <mergeCell ref="BE2:BE4"/>
    <mergeCell ref="BF2:BF4"/>
    <mergeCell ref="BG2:BG4"/>
    <mergeCell ref="BH2:BH4"/>
    <mergeCell ref="BI2:BI4"/>
    <mergeCell ref="BJ2:BJ4"/>
    <mergeCell ref="BK2:BK4"/>
    <mergeCell ref="BL2:BL4"/>
    <mergeCell ref="BM2:BM4"/>
    <mergeCell ref="BN2:BN4"/>
    <mergeCell ref="BO2:BO4"/>
    <mergeCell ref="BP2:BP4"/>
    <mergeCell ref="BQ2:BQ4"/>
    <mergeCell ref="BR2:BR4"/>
    <mergeCell ref="BS2:BS4"/>
    <mergeCell ref="BT2:BT4"/>
    <mergeCell ref="BU2:BU4"/>
    <mergeCell ref="BV2:BV4"/>
    <mergeCell ref="BW2:BW4"/>
    <mergeCell ref="BX2:BX4"/>
    <mergeCell ref="BY2:BY4"/>
    <mergeCell ref="BZ2:BZ4"/>
    <mergeCell ref="CA2:CA4"/>
    <mergeCell ref="CB2:CB4"/>
    <mergeCell ref="CC2:CC4"/>
    <mergeCell ref="CD2:CD4"/>
    <mergeCell ref="CE2:CE4"/>
    <mergeCell ref="CF2:CF4"/>
    <mergeCell ref="CG2:CG4"/>
    <mergeCell ref="CH2:CH4"/>
    <mergeCell ref="CI2:CI4"/>
    <mergeCell ref="CJ2:CJ4"/>
    <mergeCell ref="CK2:CK4"/>
    <mergeCell ref="CL2:CL4"/>
    <mergeCell ref="CM2:CM4"/>
    <mergeCell ref="CN2:CN4"/>
    <mergeCell ref="CO2:CO4"/>
    <mergeCell ref="CP2:CP4"/>
    <mergeCell ref="CQ2:CQ4"/>
    <mergeCell ref="CR2:CR4"/>
    <mergeCell ref="CS2:CS4"/>
    <mergeCell ref="CT2:CT4"/>
    <mergeCell ref="CU2:CU4"/>
    <mergeCell ref="CV2:CV4"/>
    <mergeCell ref="CW2:CW4"/>
    <mergeCell ref="CX2:CX4"/>
    <mergeCell ref="CY2:CY4"/>
    <mergeCell ref="CZ2:CZ4"/>
    <mergeCell ref="DA2:DA4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DK2:DK4"/>
    <mergeCell ref="DL2:DL4"/>
    <mergeCell ref="DM2:DM4"/>
    <mergeCell ref="DN2:DN4"/>
    <mergeCell ref="DO2:DO4"/>
    <mergeCell ref="DP2:DP4"/>
    <mergeCell ref="DQ2:DQ4"/>
    <mergeCell ref="A2:C4"/>
  </mergeCells>
  <pageMargins left="0.75196850393782" right="0.75196850393782" top="1.00000000000108" bottom="1.00000000000108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Z09 政府性基金预算财政拨款收入支出决算表</vt:lpstr>
      <vt:lpstr>Z10 政府性基金预算财政拨款支出决算明细表</vt:lpstr>
      <vt:lpstr>Z10_1 政府性基金预算财政拨款基本支出决算明细表</vt:lpstr>
      <vt:lpstr>Z10_2 政府性基金预算财政拨款项目支出决算明细表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李晨</cp:lastModifiedBy>
  <dcterms:created xsi:type="dcterms:W3CDTF">2026-06-17T09:52:10Z</dcterms:created>
  <dcterms:modified xsi:type="dcterms:W3CDTF">2026-06-17T09:52:39Z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454DC5D273A24C228A58FCD86313A9EE_11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